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DAFIP\2024\transparencia\CEACO\"/>
    </mc:Choice>
  </mc:AlternateContent>
  <xr:revisionPtr revIDLastSave="0" documentId="13_ncr:1_{DABF57F0-7CDF-4480-8723-10C3E505DC7C}" xr6:coauthVersionLast="47" xr6:coauthVersionMax="47" xr10:uidLastSave="{00000000-0000-0000-0000-000000000000}"/>
  <bookViews>
    <workbookView xWindow="-120" yWindow="-120" windowWidth="29040" windowHeight="15720" xr2:uid="{00000000-000D-0000-FFFF-FFFF00000000}"/>
  </bookViews>
  <sheets>
    <sheet name="BEACA0224" sheetId="1" r:id="rId1"/>
  </sheets>
  <definedNames>
    <definedName name="_xlnm._FilterDatabase" localSheetId="0" hidden="1">BEACA0224!$A$10:$C$735</definedName>
    <definedName name="_xlnm.Print_Titles" localSheetId="0">BEACA0224!$1:$11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 l="1"/>
  <c r="C735" i="1" s="1"/>
</calcChain>
</file>

<file path=xl/sharedStrings.xml><?xml version="1.0" encoding="utf-8"?>
<sst xmlns="http://schemas.openxmlformats.org/spreadsheetml/2006/main" count="2894" uniqueCount="1382">
  <si>
    <t>MUJERES</t>
  </si>
  <si>
    <t>HOMBRES</t>
  </si>
  <si>
    <t>TOTAL</t>
  </si>
  <si>
    <t>CANTIDAD</t>
  </si>
  <si>
    <t>UNIDAD DE MEDIDA</t>
  </si>
  <si>
    <t>LOCALIDAD</t>
  </si>
  <si>
    <t>MUNICIPIO</t>
  </si>
  <si>
    <t>BENEFICIARIOS</t>
  </si>
  <si>
    <t>META</t>
  </si>
  <si>
    <t>UBICACIÓN</t>
  </si>
  <si>
    <t>COSTO</t>
  </si>
  <si>
    <t>OBRA O ACCION A REALIZAR</t>
  </si>
  <si>
    <t>EJECUTORA</t>
  </si>
  <si>
    <t>RAMO GENERAL 33.- APORTACIONES PARA LAS ENTIDADES FEDERATIVAS Y MUNICIPIOS</t>
  </si>
  <si>
    <t>ENTE PÚBLICO: GOBIERNO DEL ESTADO DE OAXACA</t>
  </si>
  <si>
    <t>RECURSO ASIGNADO AL ESTADO</t>
  </si>
  <si>
    <t>RECURSO DISPONIBLE</t>
  </si>
  <si>
    <t>MONTOS QUE RECIBAN, OBRAS Y ACCIONES A REALIZAR CON EL FAIS - FISE 2024</t>
  </si>
  <si>
    <t>INVERSION AUTORIZADA 2024</t>
  </si>
  <si>
    <t>METRO CUADRADO - METROS CUADRADOS DE CALLES PAVIMENTADAS</t>
  </si>
  <si>
    <t>SECRETARÍA DE INFRAESTRUCTURAS Y COMUNICACIONES</t>
  </si>
  <si>
    <t>SAN JOSÉ CHILTEPEC</t>
  </si>
  <si>
    <t>METRO LINEAL - METROS LINEALES DE OBRAS DE INFRAESTRUCTURA DE SANEAMIENTO REHABILITADOS</t>
  </si>
  <si>
    <t>SANTA CRUZ XOXOCOTLÁN</t>
  </si>
  <si>
    <t>TLALIXTAC DE CABRERA</t>
  </si>
  <si>
    <t>SAN JUAN BAUTISTA VALLE NACIONAL</t>
  </si>
  <si>
    <t>CAMINOS BIENESTAR</t>
  </si>
  <si>
    <t>HEROICA CIUDAD DE EJUTLA DE CRESPO</t>
  </si>
  <si>
    <t>KILÓMETRO - KILÓMETROS DE CARRETERAS ALIMENTADORAS CONSTRUIDOS</t>
  </si>
  <si>
    <t>SAN JUAN BAUTISTA CUICATLÁN</t>
  </si>
  <si>
    <t>SAN MIGUEL ACHIUTLA</t>
  </si>
  <si>
    <t>KILÓMETRO - KILÓMETROS DE CARRETERAS ALIMENTADORAS REHABILITADOS</t>
  </si>
  <si>
    <t>SANTA MARÍA YUCUHITI</t>
  </si>
  <si>
    <t>TEPELMEME VILLA DE MORELOS</t>
  </si>
  <si>
    <t>TIERRA BLANCA</t>
  </si>
  <si>
    <t>VIVIENDA BIENESTAR</t>
  </si>
  <si>
    <t>METRO CUADRADO - METROS CUADRADOS DE TECHO FIRME CONSTRUIDOS</t>
  </si>
  <si>
    <t>CHALCATONGO DE HIDALGO</t>
  </si>
  <si>
    <t>METRO CUADRADO - METROS CUADRADOS DE PISO FIRME CONSTRUIDOS</t>
  </si>
  <si>
    <t>ELOXOCHITLÁN DE FLORES MAGÓN</t>
  </si>
  <si>
    <t>MATÍAS ROMERO AVENDAÑO</t>
  </si>
  <si>
    <t>CONSTRUCCIÓN DE PISO FIRME PARA EL MEJORAMIENTO DE LA VIVIENDA, EN LA LOCALIDAD OAXACA DE JUÁREZ, MUNICIPIO OAXACA DE JUÁREZ.</t>
  </si>
  <si>
    <t>OAXACA DE JUÁREZ</t>
  </si>
  <si>
    <t>PUTLA VILLA DE GUERRERO</t>
  </si>
  <si>
    <t>SAN ANDRÉS CHICAHUAXTLA</t>
  </si>
  <si>
    <t>SAN ANDRÉS PAXTLÁN</t>
  </si>
  <si>
    <t>METRO CUADRADO DE CONSTRUCCIÓN  - OBRAS DE AMPLIACIÓN CON CUARTO DORMITORIO REALIZADAS</t>
  </si>
  <si>
    <t>SAN BARTOLOMÉ QUIALANA</t>
  </si>
  <si>
    <t>SAN BARTOLOMÉ YUCUAÑE</t>
  </si>
  <si>
    <t>METRO CUADRADO DE CONSTRUCCIÓN  - SANITARIOS CON BIODIGESTOR CONSTRUIDOS</t>
  </si>
  <si>
    <t>SAN ESTEBAN ATATLAHUCA</t>
  </si>
  <si>
    <t>VICENTE GUERRERO</t>
  </si>
  <si>
    <t>SAN FRANCISCO LOGUECHE</t>
  </si>
  <si>
    <t>BARRIO NUEVO</t>
  </si>
  <si>
    <t>CONSTRUCCIÓN DE PISO FIRME PARA EL MEJORAMIENTO DE LA VIVIENDA, EN LA LOCALIDAD BRAMADERO, MUNICIPIO SAN FRANCISCO LOGUECHE.</t>
  </si>
  <si>
    <t>BRAMADERO</t>
  </si>
  <si>
    <t>CONSTRUCCIÓN DE PISO FIRME PARA EL MEJORAMIENTO DE LA VIVIENDA, EN LA LOCALIDAD EL COSTOCHE, MUNICIPIO SAN FRANCISCO LOGUECHE.</t>
  </si>
  <si>
    <t>EL COSTOCHE</t>
  </si>
  <si>
    <t>CONSTRUCCIÓN DE PISO FIRME PARA EL MEJORAMIENTO DE LA VIVIENDA, EN LA LOCALIDAD EL GUAYABO, MUNICIPIO SAN FRANCISCO LOGUECHE.</t>
  </si>
  <si>
    <t>EL GUAYABO</t>
  </si>
  <si>
    <t>CONSTRUCCIÓN DE PISO FIRME PARA EL MEJORAMIENTO DE LA VIVIENDA, EN LA LOCALIDAD SAN FRANCISCO LOGUECHE, MUNICIPIO SAN FRANCISCO LOGUECHE.</t>
  </si>
  <si>
    <t>SAN FRANCISCO OZOLOTEPEC</t>
  </si>
  <si>
    <t>SAN JUAN GUICHICOVI</t>
  </si>
  <si>
    <t>CONSTRUCCIÓN DE TECHO FIRME PARA EL MEJORAMIENTO DE LA VIVIENDA, EN LA LOCALIDAD PIEDRA BLANCA, MUNICIPIO SAN JUAN GUICHICOVI.</t>
  </si>
  <si>
    <t>PIEDRA BLANCA</t>
  </si>
  <si>
    <t>SAN JUAN LALANA</t>
  </si>
  <si>
    <t>SAN JUAN MAZATLÁN</t>
  </si>
  <si>
    <t>PIEZA - ESTUFAS ECOLOGICAS ENTREGADAS</t>
  </si>
  <si>
    <t>SAN JUAN OZOLOTEPEC</t>
  </si>
  <si>
    <t>SAN JUAN TAMAZOLA</t>
  </si>
  <si>
    <t>SAN LORENZO CACAOTEPEC</t>
  </si>
  <si>
    <t>SAN LORENZO TEXMELÚCAN</t>
  </si>
  <si>
    <t>SAN LUCAS QUIAVINÍ</t>
  </si>
  <si>
    <t>SAN MARTÍN ITUNYOSO</t>
  </si>
  <si>
    <t>METRO CUADRADO DE CONSTRUCCIÓN  - CUARTOS COCINA CONSTRUIDOS</t>
  </si>
  <si>
    <t>SAN MARTÍN TILCAJETE</t>
  </si>
  <si>
    <t>SAN MELCHOR BETAZA</t>
  </si>
  <si>
    <t>SAN MIGUEL EL GRANDE</t>
  </si>
  <si>
    <t>MIGUEL HIDALGO</t>
  </si>
  <si>
    <t>IGNACIO ZARAGOZA</t>
  </si>
  <si>
    <t>LLANO VERDE</t>
  </si>
  <si>
    <t>SAN ISIDRO</t>
  </si>
  <si>
    <t>SAN MIGUEL TLACOTEPEC</t>
  </si>
  <si>
    <t>LA REFORMA</t>
  </si>
  <si>
    <t>VISTA HERMOSA</t>
  </si>
  <si>
    <t>SAN MIGUEL YOTAO</t>
  </si>
  <si>
    <t>SAN PEDRO ATOYAC</t>
  </si>
  <si>
    <t>LA PALMA</t>
  </si>
  <si>
    <t>CRUZ COLORADA</t>
  </si>
  <si>
    <t>SAN PEDRO EL ALTO</t>
  </si>
  <si>
    <t>SAN PEDRO POCHUTLA</t>
  </si>
  <si>
    <t>BENITO JUÁREZ</t>
  </si>
  <si>
    <t>SAN PEDRO QUIATONI</t>
  </si>
  <si>
    <t>SAN PABLO LACHIRIEGA</t>
  </si>
  <si>
    <t>SAN PEDRO TEOZACOALCO</t>
  </si>
  <si>
    <t>BUENAVISTA</t>
  </si>
  <si>
    <t>VILLA DE TUTUTEPEC</t>
  </si>
  <si>
    <t>SAN SEBASTIÁN COATLÁN</t>
  </si>
  <si>
    <t>SAN SEBASTIÁN IXCAPA</t>
  </si>
  <si>
    <t>SAN SEBASTIÁN TEITIPAC</t>
  </si>
  <si>
    <t>SAN SIMÓN ALMOLONGAS</t>
  </si>
  <si>
    <t>SANTA ANA TAVELA</t>
  </si>
  <si>
    <t>CONSTRUCCIÓN DE CUARTO DORMITORIO PARA EL MEJORAMIENTO DE LA VIVIENDA, EN LA LOCALIDAD SANTA CRUZ XITLA, MUNICIPIO SANTA CRUZ XITLA.</t>
  </si>
  <si>
    <t>SANTA CRUZ XITLA</t>
  </si>
  <si>
    <t>CONSTRUCCIÓN DE TECHO FIRME PARA EL MEJORAMIENTO DE LA VIVIENDA, EN LA LOCALIDAD SANTA CRUZ XOXOCOTLÁN, MUNICIPIO SANTA CRUZ XOXOCOTLÁN.</t>
  </si>
  <si>
    <t>SANTA LUCÍA DEL CAMINO</t>
  </si>
  <si>
    <t>CONSTRUCCIÓN DE CUARTO DORMITORIO PARA EL MEJORAMIENTO DE LA VIVIENDA, EN LA LOCALIDAD SIERRA LLANO GRANDE, MUNICIPIO SANTA LUCÍA MIAHUATLÁN.</t>
  </si>
  <si>
    <t>SANTA LUCÍA MIAHUATLÁN</t>
  </si>
  <si>
    <t>SIERRA LLANO GRANDE</t>
  </si>
  <si>
    <t>SANTA LUCÍA MONTEVERDE</t>
  </si>
  <si>
    <t>SANTA LUCÍA OCOTLÁN</t>
  </si>
  <si>
    <t>HEROICA CIUDAD DE TLAXIACO</t>
  </si>
  <si>
    <t>CUAJINICUIL</t>
  </si>
  <si>
    <t>SANTA MARÍA PETAPA</t>
  </si>
  <si>
    <t>SANTA MARÍA TEMAXCALTEPEC</t>
  </si>
  <si>
    <t>MIRAMAR</t>
  </si>
  <si>
    <t>SANTIAGO AMOLTEPEC</t>
  </si>
  <si>
    <t>SANTIAGO CHOÁPAM</t>
  </si>
  <si>
    <t>SANTIAGO IHUITLÁN PLUMAS</t>
  </si>
  <si>
    <t>SANTIAGO JUXTLAHUACA</t>
  </si>
  <si>
    <t>SANTIAGO PINOTEPA NACIONAL</t>
  </si>
  <si>
    <t>METRO CÚBICO - METROS CÚBICOS DE CISTERNAS CONSTRUIDAS</t>
  </si>
  <si>
    <t>SANTO DOMINGO PETAPA</t>
  </si>
  <si>
    <t>SANTOS REYES PÁPALO</t>
  </si>
  <si>
    <t>CACALOTEPEC</t>
  </si>
  <si>
    <t>TEOTITLÁN DEL VALLE</t>
  </si>
  <si>
    <t>EL RODEO</t>
  </si>
  <si>
    <t>HEROICA VILLA TEZOATLÁN DE SEGURA Y LUNA, CUNA DE LA INDEPENDENCIA DE OAXACA</t>
  </si>
  <si>
    <t>YUCUQUIMI DE OCAMPO</t>
  </si>
  <si>
    <t>TLACOTEPEC PLUMAS</t>
  </si>
  <si>
    <t>ZIMATLÁN DE ÁLVAREZ</t>
  </si>
  <si>
    <t>EL ROSARIO</t>
  </si>
  <si>
    <t>COMISIÓN ESTATAL DEL AGUA PARA EL BIENESTAR</t>
  </si>
  <si>
    <t>METRO LINEAL - METROS LINEALES DE OBRA DE INFRAESTRUCTURA HIDRICA REHABILITADA</t>
  </si>
  <si>
    <t>SAN PABLO TIJALTEPEC</t>
  </si>
  <si>
    <t>METRO LINEAL - METROS LINEALES DE INFRAESTRUCTURA HÍDRICA AMPLIADAS</t>
  </si>
  <si>
    <t>INSTITUTO OAXAQUEÑO CONSTRUCTOR DE INFRAESTRUCTURA EDUCATIVA</t>
  </si>
  <si>
    <t>COATECAS ALTAS</t>
  </si>
  <si>
    <t>METRO CUADRADO DE CONSTRUCCIÓN  - AULAS DIDÁCTICAS CONSTRUIDAS</t>
  </si>
  <si>
    <t>MAZATLÁN VILLA DE FLORES</t>
  </si>
  <si>
    <t>METRO CUADRADO DE CONSTRUCCIÓN  - TECHADO PARA CANCHA DEPORTIVA CONSTRUIDOS</t>
  </si>
  <si>
    <t>SAN AGUSTÍN AMATENGO</t>
  </si>
  <si>
    <t>SAN AGUSTÍN YATARENI</t>
  </si>
  <si>
    <t>METRO CUADRADO DE CONSTRUCCIÓN  - SANITARIOS CONSTRUIDOS</t>
  </si>
  <si>
    <t>SAN JUAN COMALTEPEC</t>
  </si>
  <si>
    <t>SAN BARTOLO LACHIXOVA</t>
  </si>
  <si>
    <t>SAN MIGUEL CHICAHUA</t>
  </si>
  <si>
    <t>SAN MIGUEL EJUTLA</t>
  </si>
  <si>
    <t>SANTA MARÍA APAZCO</t>
  </si>
  <si>
    <t>CAÑADA DE GUADALUPE</t>
  </si>
  <si>
    <t>METRO CUADRADO DE CONSTRUCCIÓN  - AULAS DE MEDIOS CONSTRUIDAS</t>
  </si>
  <si>
    <t>SISTEMA OPERADOR DE LOS SERVICIOS DE AGUA POTABLE Y ALCANTARILLADO</t>
  </si>
  <si>
    <t>METRO LINEAL - METROS LINEALES DE INFRAESTRUCTURA HÍDRICA CONSTRUIDOS</t>
  </si>
  <si>
    <t>MAGDALENA OCOTLÁN</t>
  </si>
  <si>
    <t>TERCER TRIMESTRE</t>
  </si>
  <si>
    <t>CONSTRUCCIÓN DE TECHADO EN ESPACIO PÚBLICO MULTIDEPORTIVO Y BIENES PÚBLICOS EN LA LOCALIDAD DE SANTIAGO MITLATONGO, MUNICIPIO DE ASUNCIÓN NOCHIXTLÁN</t>
  </si>
  <si>
    <t>ASUNCIÓN NOCHIXTLÁN</t>
  </si>
  <si>
    <t>SANTIAGO MITLATONGO</t>
  </si>
  <si>
    <t>METRO CUADRADO - METROS CUADRADOS DE INFRAESTRUCTURA PUBLICA CONSTRUIDA</t>
  </si>
  <si>
    <t>REHABILITACIÓN DE PAVIMENTO A BASE DE CONCRETO HIDRÁULICO EN LA CALLE INDEPENDENCIA EN LA LOCALIDAD DE CONCEPCIÓN PÁPALO, MUNICIPIO DE CONCEPCIÓN PÁPALO</t>
  </si>
  <si>
    <t>CONCEPCIÓN PÁPALO</t>
  </si>
  <si>
    <t>METRO CUADRADO - METROS CUADRADOS DE CALLES PAVIMENTADOS</t>
  </si>
  <si>
    <t>AMPLIACIÓN DE COMEDOR PÚBLICO EN LA LOCALIDAD DE GUELATAO DE JUÁREZ, MUNICIPIO DE GUELATAO DE JUÁREZ</t>
  </si>
  <si>
    <t>GUELATAO DE JUÁREZ</t>
  </si>
  <si>
    <t>REHABILITACIÓN DE ESPACIO PÚBLICO MULTIDEPORTIVO EN LA LOCALIDAD DE GUELATAO DE JUÁREZ, MUNICIPIO DE GUELATAO DE JUÁREZ</t>
  </si>
  <si>
    <t>METRO CUADRADO - METROS CUADRADOS DE INFRAESTRUCTURA PUBLICA REHABILITADOS</t>
  </si>
  <si>
    <t>CONSTRUCCIÓN DE TECHADO EN ÁREA DE IMPARTICIÓN DE EDUCACIÓN FÍSICA EN LA ESCUELA SECUNDARIA COMUNITARIA INDÍGENA CON CLAVE 20ESC0005Z EN LA LOCALIDAD DE SAN ANDRÉS SOLAGA, MUNICIPIO DE SAN ANDRÉS SOLAGA</t>
  </si>
  <si>
    <t>SAN ANDRÉS SOLAGA</t>
  </si>
  <si>
    <t>METRO CUADRADO - METROS CUADRADOS DE OBRAS COMPLEMETARIAS CONTRUÍDOS</t>
  </si>
  <si>
    <t>CONSTRUCCIÓN DE TECHADO EN ESPACIO PÚBLICO MULTIDEPORTIVO Y BIENES PÚBLICOS EN LA LOCALIDAD DE SAN JERÓNIMO SOSOLA, MUNICIPIO DE SAN JERÓNIMO SOSOLA</t>
  </si>
  <si>
    <t>SAN JERÓNIMO SOSOLA</t>
  </si>
  <si>
    <t>AMPLIACION DE LA RED DE DISTRIBUCION DE ENERGIA ELECTRICA EN VARIAS CALLES DE LA LOCALIDAD DE SAN BARTOLO LACHIXOVA DEL MUNICIPIO DE SAN JUAN COMALTEPEC</t>
  </si>
  <si>
    <t>KILÓMETRO - KILOMETROS DE REDES DE DISTRIBUCION DE ENERGIA ELECTRICA AMPLIADOS</t>
  </si>
  <si>
    <t>AMPLIACIÓN DE LA RED DE DISTRIBUCIÓN DE ENERGÍA ELÉCTRICA EN VARIAS CALLES DE LA LOCALIDAD DE SAN JUAN DEL ESTADO, EN EL MUNICIPIO DE SAN JUAN DEL ESTADO</t>
  </si>
  <si>
    <t>SAN JUAN DEL ESTADO</t>
  </si>
  <si>
    <t>KILÓMETRO - KILÓMETROS DE REDES DE DISTRIBUCIÓN DE ENERGÍA ELÉCTRICA AMPLIADAS</t>
  </si>
  <si>
    <t>CONSTRUCCIÓN DE ALUMBRADO PÚBLICO SUSTENTABLE EN VARIAS CALLES DE LA LOCALIDAD COLONIA REFORMA, MUNICIPIO DE SAN JUAN JUQUILA VIJANOS</t>
  </si>
  <si>
    <t>SAN JUAN JUQUILA VIJANOS</t>
  </si>
  <si>
    <t>COLONIA REFORMA</t>
  </si>
  <si>
    <t>PIEZA - PIEZAS DE LUMINARIAS URBANAS INSTALADAS</t>
  </si>
  <si>
    <t>AMPLIACIÓN DE LA RED DE DISTRIBUCIÓN DE ENERGÍA ELÉCTRICA EN LA LOCALIDAD DE SAN JOSE, MUNICIPIO DE SAN JUAN TAMAZOLA</t>
  </si>
  <si>
    <t>SAN JOSÉ</t>
  </si>
  <si>
    <t>CONSTRUCCIÓN DE TECHADO EN ESPACIO MULTIDEPORTIVO Y BIENES PÚBLICOS, EN LA LOCALIDAD DE SAN MARTÍN DE LOS CANSECOS, MUNICIPIO DE SAN MARTÍN DE LOS CANSECOS</t>
  </si>
  <si>
    <t>SAN MARTÍN DE LOS CANSECOS</t>
  </si>
  <si>
    <t>CONSTRUCCIÓN DE PAVIMENTO A BASE DE CONCRETO HIDRÁULICO EN LA CALLE CORREGIDORA, EN LA LOCALIDAD DE SAN MARTÍN TILCAJETE, MUNICIPIO DE SAN MARTÍN TILCAJETE</t>
  </si>
  <si>
    <t>AMPLIACION DEL ALUMBRADO PUBLICO EN VARIAS CALLES DE LA LOCALIDAD DE SAN MELCHOR BETAZA DEL MUNICIPIO DE SAN MELCHOR BETAZA</t>
  </si>
  <si>
    <t>AMPLIACIÓN DE LA RED DE DISTRIBUCIÓN DE ENERGIA ELECTRICA EN LA CALLE CUAUHTEMOC EN LA LOCALIDAD DE SAN MELCHOR BETAZA DEL MUNICIPIO DE SAN MELCHOR BETAZA</t>
  </si>
  <si>
    <t>CONSTRUCCIÓN DE MURO DE CONTENCIÓN EN LA LOCALIDAD DE SAN MELCHOR BETAZA, MUNICIPIO DE SAN MELCHOR BETAZA</t>
  </si>
  <si>
    <t>METRO LINEAL - METROS LINEALES DE OBRAS DE URBANIZACION REALIZADOS</t>
  </si>
  <si>
    <t>REHABILITACIÓN DE CANCHA DE FUTBOL SOCCER EN EL CAMPO DEPORTIVO EN LA LOCALIDAD DE SAN MIGUEL EJUTLA, MUNICIPIO DE SAN MIGUEL EJUTLA</t>
  </si>
  <si>
    <t>METRO CUADRADO DE CONSTRUCCIÓN  - METROS CUADRADOS DE ESPACIOS DEPORTIVOS CONSTRUIDOS</t>
  </si>
  <si>
    <t>CONSTRUCCIÓN DE MURO DE CONTENCIÓN EN EL SALÓN DE ENSAYOS "BANDA FILARMÓNICA INFANTIL Y JUVENIL,UNION Y PROGRESO", EN LA LOCALIDAD DE VILLA TALEA DE CASTRO, MUNICIPIO VILLA TALEA DE CASTRO</t>
  </si>
  <si>
    <t>VILLA TALEA DE CASTRO</t>
  </si>
  <si>
    <t>CONSTRUCCIÓN DE PAVIMENTO A BASE DE CONCRETO HIDRÁULICO DE LA CALLE CAMINO AL PANTEÓN EN LA LOCALIDAD DE SANTA MARIA LAGUICHE, MUNICIPIO DE SAN MIGUEL YOTAO</t>
  </si>
  <si>
    <t>SANTA MARÍA LAGUICHE</t>
  </si>
  <si>
    <t>CONSTRUCCIÓN DE PAVIMENTO CON CONCRETO HIDRÁULICO EN LAS CALLES INDEPENDENCIA Y BENITO JUÁREZ, EN LA LOCALIDAD DE COMITLÁN, MUNICIPIO DE SAN PABLO COATLÁN</t>
  </si>
  <si>
    <t>SAN PABLO COATLÁN</t>
  </si>
  <si>
    <t>COMITLÁN</t>
  </si>
  <si>
    <t>CONSTRUCCIÓN DE PAVIMENTO CON CONCRETO HIDRÁULICO EN CALLE SIN NOMBRE, EN LA LOCALIDAD TAMARINDO, MUNICIPIO DE SAN PABLO COATLÁN</t>
  </si>
  <si>
    <t>TAMARINDO</t>
  </si>
  <si>
    <t>AMPLIACIÓN DE LA RED DE DISTRIBUCIÓN DE ENERGÍA ELÉCTRICA EN VARIAS CALLES DE LA LOCALDAD DE SAN PABLO LACHIRIEGA, MUNICIPIO DE SAN PEDRO QUIATONI</t>
  </si>
  <si>
    <t>CONSTRUCCIÓN DE TECHADO EN ÁREA DE IMPARTICIÓN DE EDUCACIÓN FÍSICA EN LA ESCUELA SECUNDARIA GENERAL BENEMÉRITO DE LAS AMÉRICAS CON CLAVE: 20DES0188X DE LA LOCALIDAD DE SAN ISIDRO VISTA HERMOSA MUNICIPIO DE SANTA CRUZ NUNDACO</t>
  </si>
  <si>
    <t>SANTA CRUZ NUNDACO</t>
  </si>
  <si>
    <t>SAN ISIDRO VISTA HERMOSA</t>
  </si>
  <si>
    <t>CONSTRUCCIÓN DE PAVIMENTO A BASE DE CONCRETO HIDRÁULICO EN LA CALLE TULIPÁN, LIRIO, LAUREL, EN LA LOCALIDAD DE HEROICA CIUDAD DE TLAXIACO, MUNICIPIO HEROICA CIUDAD DE TLAXIACO,</t>
  </si>
  <si>
    <t>CONSTRUCCIÓN DE PAVIMENTO A BASE DE CONCRETO HIDRÁULICO EN LA CALLE EL SABINO, EN LA LOCALIDAD DE HEROICA CIUDAD DE TLAXIACO, MUNICIPIO HEROICA CIUDAD DE TLAXIACO</t>
  </si>
  <si>
    <t>CONSTRUCCIÓN DE PAVIMENTO CON CONCRETO HIDRÁULICO EN LA CALLE INSURGENTES Y CALLE SIN NOMBRE, EN LA LOCALIDAD DE SANTA MARÍA NATIVITAS, MUNICIPIO DE SANTA MARÍA NATIVITAS</t>
  </si>
  <si>
    <t>SANTA MARÍA NATIVITAS</t>
  </si>
  <si>
    <t>AMPLIACIÓN DE LA RED DE DISTRIBUCIÓN DE ENERGÍA ELÉCTRICA EN AVENIDA NACIONAL DE LA LOCALIDAD DE MIRAMAR, MUNICIPIO DE SANTA MARÍA YUCUHITI</t>
  </si>
  <si>
    <t>AMPLIACIÓN DE LA RED DE DISTRIBUCIÓN DE ENERGÍA ELÉCTRICA EN AVENIDA NACIONAL DE LA LOCALIDAD DE TIERRA AZUL, MUNICIPIO DE SANTA MARÍA YUCUHITI</t>
  </si>
  <si>
    <t>TIERRA AZUL</t>
  </si>
  <si>
    <t>CONSTRUCCIÓN DE PAVIMENTO A BASE DE CONCRETO HIDRÁULICO EN LA CALLE 10 DE NOVIEMBRE 2DA. ETAPA, EN LA LOCALIDAD DE SAN JUAN FRONTERA, MUNICIPIO DE VILLA DE SANTIAGO CHAZUMBA</t>
  </si>
  <si>
    <t>VILLA DE SANTIAGO CHAZUMBA</t>
  </si>
  <si>
    <t>SAN JUAN FRONTERA</t>
  </si>
  <si>
    <t>CONSTRUCCIÓN DE PAVIMENTO CON CONCRETO HIDRÁULICO EN VARIAS CALLES EN LA LOCALIDAD DE LA MURALLA MUNICIPIO DE SANTIAGO IXTAYUTLA</t>
  </si>
  <si>
    <t>SANTIAGO IXTAYUTLA</t>
  </si>
  <si>
    <t>LA MURALLA</t>
  </si>
  <si>
    <t>AMPLIACIÓN DE LA RED DE DISTRIBUCIÓN DE ENERGÍA ELÉCTRICA EN CALLE SIN NOMBRE, LOCALIDAD DE CACALOTE, MUNICIPIO DE SANTIAGO MINAS</t>
  </si>
  <si>
    <t>SANTIAGO MINAS</t>
  </si>
  <si>
    <t>CACALOTE</t>
  </si>
  <si>
    <t>AMPLIACIÓN DE LA RED DE DISTRIBUCIÓN DE ENERGÍA ELÉCTRICA EN VARIAS CALLES (SEGUNDA ETAPA), EN LA LOCALIDAD DE CACALOTEPEC, MUNICIPIO DE SANTOS REYES PÁPALO</t>
  </si>
  <si>
    <t>CONSTRUCCIÓN DE ALUMBRADO PÚBLICO SOLAR SUSTENTABLE EN VARIAS CALLES DE LA LOCALIDAD MIGUEL HIDALGO, MUNICIPIO DE SANTO TOMÁS OCOTEPEC</t>
  </si>
  <si>
    <t>SANTO TOMÁS OCOTEPEC</t>
  </si>
  <si>
    <t>AMPLIACIÓN DE ALUMBRADO PÚBLICO SOLAR SUSTENTABLE EN VARIAS CALLES DE LA LOCALIDAD DE NUNUMA, MUNICIPIO DE SANTO TOMÁS OCOTEPEC</t>
  </si>
  <si>
    <t>NUNUMA</t>
  </si>
  <si>
    <t>CONSTRUCCIÓN DE TECHADO EN ESPACIO MULTIDEPORTIVO Y BIENES PUBLICOS EN LA LOCALIDAD TLALIXTAC DE CABRERA, MUNICIPIO DE TLALIXTAC DE CABRERA</t>
  </si>
  <si>
    <t>METRO CUADRADO - METROS CUADRADOS DE ESPACIOS DEPORTIVOS CONSTRUIDOS</t>
  </si>
  <si>
    <t>CONSTRUCCIÓN DE LA CARRETERA SIN NOMBRE CON CONCRETO HIDRÁULICO DE SITIO DE LAS FLORES - SANTIAGO IXTALTEPEC, TRAMO DEL KM 0+000 AL KM 5+400, SUBTRAMO DEL KM 0+000 AL KM 0+860, EN EL MUNICIPIO DE ASUNCIÓN IXTALTEPEC</t>
  </si>
  <si>
    <t>ASUNCIÓN IXTALTEPEC</t>
  </si>
  <si>
    <t>SITIO DE LAS FLORES</t>
  </si>
  <si>
    <t>CONSTRUCCIÓN DE LA CARRETERA SIN NOMBRE CON CONCRETO HIDRÁULICO DE SAN LORENZO PÁPALO - CONCEPCIÓN PÁPALO, TRAMO DEL KM 0+000 AL KM 15+000, SUBTRAMO DEL KM 0+000 AL KM 0+700, EN EL MUNICIPIO DE CONCEPCIÓN PÁPALO</t>
  </si>
  <si>
    <t>SAN LORENZO PÁPALO</t>
  </si>
  <si>
    <t>REHABILITACIÓN DE LA CARRETERA CON CONCRETO ASFÁLTICO A SANTA CRUZ RÍO VENADO, TRAMO DEL KM 0+000 AL KM 8+300, SUBTRAMO DEL KM 4+000 AL KM 8+300, EN LOS MUNICIPIOS DE CONSTANCIA DEL ROSARIO Y SANTIAGO JUXTLAHUACA</t>
  </si>
  <si>
    <t>CONSTANCIA DEL ROSARIO</t>
  </si>
  <si>
    <t>CONSTRUCCIÓN DE LA CARRETERA CON CONCRETO HIDRÁULICO DE CHIQUIHUITLÁN DE BENITO JUÁREZ - LA CONCEPCIÓN, TRAMO DEL KM 0+000 AL KM 7+500, SUBTRAMO DEL KM 1+100 AL KM 1+720, EN EL MUNICIPIO DE CHIQUIHUITLÁN DE BENITO JUÁREZ</t>
  </si>
  <si>
    <t>CHIQUIHUITLÁN DE BENITO JUÁREZ</t>
  </si>
  <si>
    <t>CONSTRUCCIÓN DE LA CARRETERA SIN NOMBRE CON CONCRETO HIDRÁULICO DE AGUA ANCHA - SAN JOSÉ BUENAVISTA, TRAMO DEL KM 0+000 AL KM 5+500, SUBTRAMO DEL KM 0+000 AL KM 0+680, EN EL MUNICIPIO DE ELOXOCHITLÁN DE FLORES MAGÓN</t>
  </si>
  <si>
    <t>AGUA ANCHA</t>
  </si>
  <si>
    <t>REHABILITACIÓN DEL CAMINO RURAL AV. NEGRETE DE JUCHITÁN DE ZARAGOZA - RANCHO LUIS DE LA CRUZ MARTÍNEZ, TRAMO DEL KM 0+000 AL KM 2+000, EN EL MUNICIPIO DE JUCHITÁN DE ZARAGOZA</t>
  </si>
  <si>
    <t>JUCHITÁN DE ZARAGOZA</t>
  </si>
  <si>
    <t>KILÓMETRO - KILOMETROS DE CAMINOS RURALES REHABILITADOS</t>
  </si>
  <si>
    <t>CONSTRUCCIÓN DE LA CARRETERA SIN NOMBRE CON CONCRETO HIDRÁULICO DE MAGDALENA LOXICHA – PASO LIMÓN, TRAMO DEL KM 0+000 AL KM 3+300, SUBTRAMO DEL KM 0+000 AL KM 1+480, EN EL MUNICIPIO DE SAN AGUSTÍN LOXICHA</t>
  </si>
  <si>
    <t>SAN AGUSTÍN LOXICHA</t>
  </si>
  <si>
    <t>MAGDALENA LOXICHA</t>
  </si>
  <si>
    <t>CONSTRUCCIÓN DE LA CARRETERA SIN NOMBRE CON CONCRETO HIDRÁULICO E.C. (TLAXIACO - CHALCATONGO DE HIDALGO) - SAN JOSÉ YOSOJICA, TRAMO DEL KM 0+000 AL KM 1+900, SUBTRAMO DEL KM 0+000 AL KM 0+820, EN EL MUNICIPIO DE SAN AGUSTÍN TLACOTEPEC</t>
  </si>
  <si>
    <t>SAN AGUSTÍN TLACOTEPEC</t>
  </si>
  <si>
    <t>SAN JOSÉ YOSOJICA</t>
  </si>
  <si>
    <t>CONSTRUCCIÓN DE LA CARRETERA SIN NOMBRE CON CONCRETO HIDRÁULICO DE SAN PEDRO TULIXTLAHUACA - SAN PEDRO ATOYAC, TRAMO DEL KM 0+000 AL KM 9+700, SUBTRAMOS DEL KM 1+373 AL KM 2+020 Y DEL KM 3+180 AL KM 3+780, EN EL MUNICIPIO DE SAN ANTONIO TEPETLAPA</t>
  </si>
  <si>
    <t>SAN ANTONIO TEPETLAPA</t>
  </si>
  <si>
    <t>SAN PEDRO TULIXTLAHUACA</t>
  </si>
  <si>
    <t>CONSTRUCCIÓN DE LA CARRETERA SIN NOMBRE CON CONCRETO HIDRÁULICO DE SANTA MARÍA XOCHIXTEPEC - SANTA MARÍA TAVEHUA, TRAMO DEL KM 0+000 AL KM 3+200, SUBTRAMO DEL KM 0+000 AL KM 0+600, EN EL MUNICIPIO DE SAN BALTAZAR YATZACHI EL BAJO</t>
  </si>
  <si>
    <t>SAN BALTAZAR YATZACHI EL BAJO</t>
  </si>
  <si>
    <t>SANTA MARÍA XOCHIXTEPEC</t>
  </si>
  <si>
    <t>CONSTRUCCIÓN DE LA CARRETERA SIN NOMBRE CON CONCRETO HIDRÁULICO DE SAN JUAN YETZECOVI - SAN ILDEFONSO VILLA ALTA, TRAMO DEL KM 0+000 AL KM 13+900, SUBTRAMO DEL KM 0+000 AL KM 0+869, EN EL MUNICIPIO DE SAN ILDEFONSO VILLA ALTA</t>
  </si>
  <si>
    <t>SAN ILDEFONSO VILLA ALTA</t>
  </si>
  <si>
    <t>SAN JUAN YETZECOVI</t>
  </si>
  <si>
    <t>CONSTRUCCIÓN DE LA CARRETERA SIN NOMBRE CON CONCRETO HIDRÁULICO DE SANTA CATARINA YETZELALAG - SANTIAGO CAMOTLÁN, TRAMO DEL KM 0+000 AL KM 3+000, SUBTRAMO DEL KM 0+000 AL KM 0+900, EN LOS MUNICIPIOS DE SAN ILDEFONSO VILLA ALTA Y SANTIAGO CAMOTLÁN</t>
  </si>
  <si>
    <t>SANTA CATARINA YETZELALAG</t>
  </si>
  <si>
    <t>REHABILITACIÓN DE LA CARRETERA SIN NOMBRE, ALFONSO PÉREZ GASGA, CON CONCRETO ASFÁLTICO, TRAMO DEL KM 0+000 AL KM 1+085, EN EL MUNICIPIO DE SAN JUAN BAUTISTA LO DE SOTO</t>
  </si>
  <si>
    <t>SAN JUAN BAUTISTA LO DE SOTO</t>
  </si>
  <si>
    <t>CONSTRUCCIÓN DE LA CARRETERA SIN NOMBRE CON CONCRETO HIDRÁULICO DEL (E.C. KM 3+500 (PINOTEPA DE DON LUIS - SAN JUAN COLORADO) - AGUA FRÍA), TRAMO DEL KM 0+000 AL KM 5+602, SUBTRAMO DEL KM 1+000 AL KM 2+070, EN EL MUNICIPIO DE SAN JUAN COLORADO</t>
  </si>
  <si>
    <t>SAN JUAN COLORADO</t>
  </si>
  <si>
    <t>CONSTRUCCIÓN DE LA CARRETERA SIN NOMBRE CON CONCRETO HIDRÁULICO DE SAN JUAN LACHAO PUEBLO VIEJO - E.C.(T.C. (OAXACA-PUERTO ÁNGEL) - PUERTO ESCONDIDO), TRAMO DEL KM 0+000 AL KM 3+400, SUBTRAMO DEL KM 1+000 AL KM 1+580, EN EL MUNICIPIO DE SAN JUAN LACHAO</t>
  </si>
  <si>
    <t>SAN JUAN LACHAO</t>
  </si>
  <si>
    <t>SAN JUAN LACHAO PUEBLO VIEJO</t>
  </si>
  <si>
    <t>CONSTRUCCIÓN DE LA CARRETERA A SANTA MARÍA EL RINCÓN CON CONCRETO HIDRÁULICO, TRAMO DEL KM 0+000 AL KM 1+000, SUBTRAMO DEL KM 0+000 AL KM 0+820, EN EL MUNICIPIO DE SAN JUAN LACHIGALLA</t>
  </si>
  <si>
    <t>SAN JUAN LACHIGALLA</t>
  </si>
  <si>
    <t>REHABILITACIÓN DE LA CARRETERA DE GUADALUPE CON CONCRETO ASFÁLTICO DE SAN LORENZO CACAOTEPEC – SAN FELIPE TEJALÁPAM, TRAMO DEL KM 0+000 AL KM 5+200, SUBTRAMO DEL KM 0+000 AL KM 1+600, EN EL MUNICIPIO DE SAN LORENZO CACAOTEPEC</t>
  </si>
  <si>
    <t>REHABILITACIÓN DE LA CARRETERA SIN NOMBRE CON CONCRETO ASFÁLTICO TLACOLULA DE MATAMOROS - SAN LUCAS QUIAVINÍ, TRAMO DEL KM 0+000 AL KM 6+010, EN LOS MUNICIPIOS DE TLACOLULA DE MATAMOROS Y SAN LUCAS QUIAVINÍ</t>
  </si>
  <si>
    <t>CONSTRUCCIÓN DE LA CARRETERA SIN NOMBRE CON CONCRETO HIDRÁULICO DE SAN ISIDRO ALOÁPAM - SANTA ANA YARENI, TRAMO DEL KM 0+000 AL KM 11+700, SUBTRAMO DEL KM 0+000 AL KM 1+100, EN EL MUNICIPIO DE SAN MIGUEL ALOÁPAM</t>
  </si>
  <si>
    <t>SAN MIGUEL ALOÁPAM</t>
  </si>
  <si>
    <t>SAN ISIDRO ALOÁPAM</t>
  </si>
  <si>
    <t>SAN MIGUEL AMATITLÁN</t>
  </si>
  <si>
    <t>REHABILITACIÓN DE LA CARRETERA SIN NOMBRE CON CONCRETO ASFÁLTICO DEL E.C. TUXTEPEC - T.C. (OAXACA - TEHUANTEPEC) – SAN MIGUEL DEL RÍO, TRAMO DEL KM 0+000 AL KM 6+943, EN LOS MUNICIPIOS DE SAN MIGUEL DEL RÍO Y SANTA CATARINA IXTEPEJI</t>
  </si>
  <si>
    <t>SAN MIGUEL DEL RÍO</t>
  </si>
  <si>
    <t>CONSTRUCCIÓN DE LA CARRETERA SIN NOMBRE CON CONCRETO HIDRÁULICO DE BENITO JUÁREZ - SAN MIGUEL EL GRANDE, TRAMO DEL KM 0+000 AL KM 5+200, SUBTRAMO DEL KM 0+000 AL KM 1+800, EN EL MUNICIPIO DE SAN MIGUEL EL GRANDE</t>
  </si>
  <si>
    <t>CONSTRUCCIÓN DE LA CARRETERA SIN NOMBRE CON CONCRETO HIDRÁULICO DE CRUZ COLORADA - SAN PEDRO ATOYAC, TRAMO DEL KM 0+000 AL KM 7+500, SUBTRAMO DEL KM 0+000 AL KM 0+780, EN EL MUNICIPIO DE SAN PEDRO ATOYAC</t>
  </si>
  <si>
    <t>CONSTRUCCIÓN DE LA CARRETERA SIN NOMBRE CON CONCRETO HIDRÁULICO DE YOSOCUNO - SAN PEDRO NOPALA, TRAMO DEL KM 0+000 AL KM 12+000, SUBTRAMO DEL KM 0+000 AL KM 0+780, EN EL MUNICIPIO DE SAN PEDRO NOPALA</t>
  </si>
  <si>
    <t>SAN PEDRO NOPALA</t>
  </si>
  <si>
    <t>YOSOCUNO</t>
  </si>
  <si>
    <t>CONSTRUCCIÓN DE LA CARRETERA SIN NOMBRE CON CONCRETO HIDRÁULICO DEL E.C. (SAN PABLO VILLA DE MITLA - T.C. (TUXTEPEC - PALOMARES)) - EL PORTILLO MATAGALLINA, TRAMO DEL KM 0+000 AL KM 2+500, SUBTRAMO DEL KM 0+000 AL KM 1+340, EN EL MUNICIPIO DE SAN PEDRO Y SAN PABLO AYUTLA</t>
  </si>
  <si>
    <t>SAN PEDRO Y SAN PABLO AYUTLA</t>
  </si>
  <si>
    <t>EL PORTILLO MATAGALLINA</t>
  </si>
  <si>
    <t>CONSTRUCCIÓN DE LA CARRETERA CON CONCRETO HIDRÁULICO E.C. (YUCUDAA - SANTIAGO PINOTEPA NACIONAL) - SAN SEBASTIÁN NICANANDUTA, TRAMO DEL KM 0+000 AL KM 17+900, SUBTRAMO DEL KM 5+000 AL KM 6+420, EN EL MUNICIPIO DE SAN PEDRO Y SAN PABLO TEPOSCOLULA</t>
  </si>
  <si>
    <t>SAN PEDRO Y SAN PABLO TEPOSCOLULA</t>
  </si>
  <si>
    <t>GUADALUPE VISTA HERMOSA</t>
  </si>
  <si>
    <t>CONSTRUCCIÓN DE LA CARRETERA SIN NOMBRE CON CONCRETO HIDRÁULICO DEL E.C. KM 239+200 (YUCUDAA - SANTIAGO PINOTEPA NACIONAL) - VISTA HERMOSA DEL KM 0+000 AL KM 3+644, SUBTRAMO DEL KM 2+200 AL KM 2+880, EN EL MUNICIPIO DE SAN SEBASTIÁN IXCAPA</t>
  </si>
  <si>
    <t>CONSTRUCCIÓN DE LA CARRETERA SIN NOMBRE CON CONCRETO HIDRÁULICO DE CAÑADA DEL TOTOMOXTLE - E.C. (YUCUDAA - SANTIAGO PINOTEPA NACIONAL), TRAMO DEL KM 0+000 AL KM 4+400, SUBTRAMO DEL KM 0+000 AL KM 0+760, EN EL MUNICIPIO DE SAN SEBASTIÁN IXCAPA</t>
  </si>
  <si>
    <t>CAÑADA DEL TOTOMOXTLE</t>
  </si>
  <si>
    <t>CONSTRUCCIÓN DE LA CARRETERA SIN NOMBRE CON CONCRETO HIDRÁULICO DE SAN SEBASTIÁN RÍO HONDO - SAN BERNARDO, TRAMO DEL KM 0+000 AL KM 5+000, SUBTRAMO DEL KM 0+000 DEL KM 0+720, EN EL MUNICIPIO DE SAN SEBASTIÁN RÍO HONDO</t>
  </si>
  <si>
    <t>SAN SEBASTIÁN RÍO HONDO</t>
  </si>
  <si>
    <t>REHABILITACIÓN DE LA CARRETERA CON CONCRETO ASFÁLTICO E.C. (OAXACA - TEHUANTEPEC) - NEJAPA DE MADERO - SANTA ANA TAVELA, TRAMO DEL KM 0+000 AL KM 9+800, SUBTRAMO DEL KM 0+000 AL KM 3+725, EN EL MUNICIPIO DE SANTA ANA TAVELA</t>
  </si>
  <si>
    <t>REHABILITACIÓN DE LA CARRETERA CON CONCRETO ASFÁLTICO DE SANTA CRUZ XITLA - MIAHUATLÁN DE PORFIRIO DÍAZ, TRAMO DEL KM 0+000 AL KM 6+650, SUBTRAMO DEL KM 1+870 AL KM 6+650, EN LOS MUNICIPIOS DE SANTA CRUZ XITLA Y MIAHUATLÁN DE PORFIRIO DIAZ</t>
  </si>
  <si>
    <t>CONSTRUCCIÓN DE LA CARRETERA SIN NOMBRE CON CONCRETO HIDRÁULICO DE SANTA LUCÍA OCOTLÁN – EL PORVENIR, TRAMO DEL KM 0+000 AL KM 5+300, SUBTRAMO DEL KM 2+000 AL KM 3+000, EN EL MUNICIPIO DE SANTA LUCÍA OCOTLÁN</t>
  </si>
  <si>
    <t>CONSTRUCCIÓN DE LA CARRETERA SIN NOMBRE CON CONCRETO HIDRÁULICO YUTANICANI - RANCHO VIEJO, TRAMO DEL KM 0+000 AL KM 9+300, SUBTRAMO DEL KM 0+000 AL KM 0+700, EN EL MUNICIPIO DE SANTA MARÍA HUAZOLOTITLÁN</t>
  </si>
  <si>
    <t>SANTA MARÍA HUAZOLOTITLÁN</t>
  </si>
  <si>
    <t>YUTANICANI</t>
  </si>
  <si>
    <t>CONSTRUCCIÓN DE LA CARRETERA CON CONCRETO HIDRÁULICO SAN JOSÉ DEL PACIFICO - SAN MARCIAL OZOLOTEPEC, TRAMO DEL KM 0+000 AL KM 9+700, SUBTRAMO DEL KM 0+000 AL KM 0+700, EN EL MUNICIPIO DE SANTA MARÍA OZOLOTEPEC</t>
  </si>
  <si>
    <t>SANTA MARÍA OZOLOTEPEC</t>
  </si>
  <si>
    <t>CONSTRUCCIÓN DE LA CARRETERA SIN NOMBRE CON CONCRETO HIDRÁULICO DE CAÑADA DE GUADALUPE - E.C. (SAN JUAN LACHAO - SANTA MARÍA TEMAXCALTEPEC), TRAMO DEL KM 0+000 AL KM 2+500, SUBTRAMO DEL KM 0+000 AL KM 0+620, EN EL MUNICIPIO DE SANTA MARÍA TEMAXCALTEPEC</t>
  </si>
  <si>
    <t>CONSTRUCCIÓN DE LA CARRETERA SIN NOMBRE CON CONCRETO HIDRÁULICO DEL E.C. (SAN PABLO VILLA DE MITLA - T.C. (TUXTEPEC PALOMARES) - SANTA CRUZ, TRAMO DEL KM 0+000 AL KM 1+850, SUBTRAMO DEL KM 0+000 AL KM 0+860, EN EL MUNICIPIO DE SANTA MARÍA TLAHUITOLTEPEC</t>
  </si>
  <si>
    <t>SANTA MARÍA TLAHUITOLTEPEC</t>
  </si>
  <si>
    <t>SANTA CRUZ</t>
  </si>
  <si>
    <t>CONSTRUCCIÓN DE CARRETERA SIN NOMBRE CON CONCRETO HIDRÁULICO DE SANTA MARÍA TLAHUITOLTEPEC - E.C. (SAN PABLO VILLA DE MITLA - T.C. (TUXTEPEC - PALOMARES)), TRAMO DEL KM 0+000 AL KM 2+530, SUBTRAMO DEL 0+000 AL KM 0+760, EN EL MUNICIPIO DE SANTA MARÍA TLAHUITOLTEPEC</t>
  </si>
  <si>
    <t>CONSTRUCCIÓN DE CARRETERA SIN NOMBRE CON CONCRETO HIDRÁULICO DE SANTA MARÍA TLAHUITOLTEPEC – NEJAPA, TRAMO DEL KM 0+000 AL KM 15+100, SUBTRAMO DEL KM 0+000 AL KM 0+700, EN EL MUNICIPIO DE SANTA MARÍA TLAHUITOLTEPEC</t>
  </si>
  <si>
    <t>CONSTRUCCIÓN DE LA CARRETERA SIN NOMBRE CON CONCRETO HIDRÁULICO DE TLALIXTAC VIEJO - SAN FRANCISCO CHAPULAPA, TRAMO DEL KM 0+000 AL KM 13+400, SUBTRAMO DEL KM 0+000 AL KM 0+700, EN EL MUNICIPIO DE SANTA MARÍA TLALIXTAC</t>
  </si>
  <si>
    <t>SANTA MARÍA TLALIXTAC</t>
  </si>
  <si>
    <t>TLALIXTAC VIEJO</t>
  </si>
  <si>
    <t>CONSTRUCCIÓN DE LA CARRETERA BENITO JUÁREZ CON CONCRETO HIDRÁULICO DE SANTA CRUZ – BUENAVISTA, TRAMO DEL KM 0+000 AL KM 1+120, SUBTRAMO DEL KM 0+000 AL KM 0+920, EN EL MUNICIPIO DE SANTA MARÍA YOSOYÚA</t>
  </si>
  <si>
    <t>SANTA MARÍA YOSOYÚA</t>
  </si>
  <si>
    <t>REHABILITACIÓN CON CONCRETO ASFÁLTICO DE LA CARRETERA SIN NOMBRE DE LA LUZ LLANO DE NOPAL - SAN JOSÉ YOSOCAÑU, TRAMO DEL KM 0+000 AL KM 19+100, SUBTRAMO DEL KM 13+180 AL KM 14+180, EN LOS MUNICIPIOS DE SANTIAGO JUXTLAHUACA Y CONSTANCIA DEL ROSARIO</t>
  </si>
  <si>
    <t>CERRO DEL PÁJARO</t>
  </si>
  <si>
    <t>CONSTRUCCIÓN DE LA CARRETERA PRINCIPAL CON CONCRETO HIDRÁULICO DE SANTA CATARINA YAHUÍO - SANTIAGO LAXOPA, TRAMO DEL KM 0+000 AL KM 2+600, SUBTRAMO DEL KM 0+000 AL KM 0+700, EN EL MUNICIPIO DE SANTIAGO LAXOPA</t>
  </si>
  <si>
    <t>SANTIAGO LAXOPA</t>
  </si>
  <si>
    <t>SANTA CATARINA YAHUÍO</t>
  </si>
  <si>
    <t>CONSTRUCCIÓN DE LA CARRETERA CON CONCRETO HIDRÁULICO A LLANO GRANDE, TRAMO DEL KM 0+000 AL KM 3+300, SUBTRAMO DEL KM 0+000 AL KM 0+800, EN EL MUNICIPIO DE SANTIAGO TAPEXTLA</t>
  </si>
  <si>
    <t>SANTIAGO TAPEXTLA</t>
  </si>
  <si>
    <t>CONSTRUCCIÓN DE LA CARRETERA SIN NOMBRE CON CONCRETO HIDRÁULICO DE OCOTLÁN DE JUÁREZ - UNIÓN LINDA VISTA, TRAMO DEL KM 0+000 AL KM 14+100, SUBTRAMO DEL KM 0+000 AL KM 1+300, EN EL MUNICIPIO DE SANTIAGO TETEPEC</t>
  </si>
  <si>
    <t>SANTIAGO TETEPEC</t>
  </si>
  <si>
    <t>OCOTLÁN DE JUÁREZ</t>
  </si>
  <si>
    <t>CONSTRUCCIÓN DE LA CARRETERA SIN NOMBRE CON CONCRETO HIDRÁULICO DE EL SOCORRO - SAN MARTÍN DE LAS PALMAS, TRAMO DEL KM 0+000 AL KM 13+400, SUBTRAMO DEL KM 1+400 AL KM 2+280, EN EL MUNICIPIO DE SANTIAGO TILANTONGO</t>
  </si>
  <si>
    <t>SANTIAGO TILANTONGO</t>
  </si>
  <si>
    <t>EL SOCORRO</t>
  </si>
  <si>
    <t>CONSTRUCCIÓN DE LA CARRETERA SIN NOMBRE CON CONCRETO HIDRÁULICO DE SANTIAGO YAITEPEC - SANTA MARÍA TEMAXCALTEPEC, TRAMO DEL KM 0+000 AL KM 14+900, SUBTRAMO DEL KM 0+180 AL KM 0+880, EN EL MUNICIPIO DE SANTIAGO YAITEPEC</t>
  </si>
  <si>
    <t>SANTIAGO YAITEPEC</t>
  </si>
  <si>
    <t>CONSTRUCCIÓN DE LA CARRETERA SIN NOMBRE CON CONCRETO HIDRÁULICO E.C. (OAXACA - PUERTO ÁNGEL) - SANTA CECILIA JALIEZA, TRAMO DEL KM 0+000 AL KM 9+620, SUBTRAMO DEL KM 8+620 AL KM 9+380, EN EL MUNICIPIO DE SANTO TOMÁS JALIEZA</t>
  </si>
  <si>
    <t>SANTO TOMÁS JALIEZA</t>
  </si>
  <si>
    <t>SANTA CECILIA JALIEZA</t>
  </si>
  <si>
    <t>CONSTRUCCIÓN DE LA CARRETERA SIN NOMBRE CON CONCRETO HIDRÁULICO DE EMILIO PORTES GIL - E.C. (SANTO TOMÁS OCOTEPEC – SANTA MARÍA YUCUITI), TRAMO DEL KM 0+000 AL KM 2+000, SUBTRAMO DEL KM 0+000 AL KM 1+040, EN EL MUNICIPIO DE SANTO TOMÁS OCOTEPEC</t>
  </si>
  <si>
    <t>EMILIO PORTES GIL</t>
  </si>
  <si>
    <t>CONSTRUCCIÓN DE LA CARRETERA SIN NOMBRE CON CONCRETO HIDRÁULICO DE SANTA CRUZ TEPENIXTLAHUACA - E.C. (EL GACHUPÍN - TATALTEPEC DE VALDÉS), DEL KM 0+000 AL KM 7+200, SUBTRAMO DEL KM 1+000 AL KM 1+640, EN EL MUNICIPIO DE TATALTEPEC DE VALDÉS</t>
  </si>
  <si>
    <t>TATALTEPEC DE VALDÉS</t>
  </si>
  <si>
    <t>SANTA CRUZ TEPENIXTLAHUACA</t>
  </si>
  <si>
    <t>CONSTRUCCIÓN DE LA CARRETERA CON CONCRETO HIDRÁULICO A EL OCOTILLO, PLAN DE AIRE, TRAMO DEL KM 0+000 AL KM 7+400, SUBTRAMO DEL KM 0+000 AL KM 0+800, EN EL MUNICIPIO DE TATALTEPEC DE VALDÉS</t>
  </si>
  <si>
    <t>REHABILITACIÓN DE LA CARRETERA CON CONCRETO ASFÁLTICO TEZOATLÁN DE SEGURA Y LUNA - SAN JUAN DIQUIYÚ, TRAMO DEL KM 0+000 AL KM 10+960, SUBTRAMO DEL KM 0+000 AL KM 7+180, EN EL MUNICIPIO DE HEROICA VILLA TEZOATLÁN DE SEGURA Y LUNA, CUNA DE LA INDEPENDENCIA DE OAXACA</t>
  </si>
  <si>
    <t>SAN JUAN DIQUIYÚ</t>
  </si>
  <si>
    <t>EQUIPAMIENTO CON CALENTADOR SOLAR PARA EL MEJORAMIENTO DE LA VIVIENDA, EN LA LOCALIDAD ASUNCIÓN NOCHIXTLÁN, MUNICIPIO ASUNCIÓN NOCHIXTLÁN.</t>
  </si>
  <si>
    <t>PIEZA - CALENTADORES SOLARES INSTALADOS</t>
  </si>
  <si>
    <t>CONSTRUCCIÓN DE PISO FIRME PARA EL MEJORAMIENTO DE LA VIVIENDA, EN LA LOCALIDAD SANTIAGO MITLATONGO, MUNICIPIO ASUNCIÓN NOCHIXTLÁN.</t>
  </si>
  <si>
    <t>CONSTRUCCIÓN DE TECHO FIRME PARA EL MEJORAMIENTO DE LA VIVIENDA, EN LA LOCALIDAD AYOTZINTEPEC, MUNICIPIO AYOTZINTEPEC.</t>
  </si>
  <si>
    <t>AYOTZINTEPEC</t>
  </si>
  <si>
    <t>CONSTRUCCIÓN DE TECHO FIRME PARA EL MEJORAMIENTO DE LA VIVIENDA, EN LA LOCALIDAD PLAN JUAN MARTÍNEZ, MUNICIPIO AYOTZINTEPEC.</t>
  </si>
  <si>
    <t>PLAN JUAN MARTÍNEZ</t>
  </si>
  <si>
    <t>CONSTRUCCIÓN DE PISO FIRME PARA EL MEJORAMIENTO DE LA VIVIENDA, EN LA LOCALIDAD PLAN JUAN MARTÍNEZ, MUNICIPIO AYOTZINTEPEC.</t>
  </si>
  <si>
    <t>CONSTRUCCIÓN DE CUARTO DORMITORIO PARA EL MEJORAMIENTO DE LA VIVIENDA, EN LA LOCALIDAD POBLETE, MUNICIPIO COATECAS ALTAS.</t>
  </si>
  <si>
    <t>POBLETE</t>
  </si>
  <si>
    <t>CONSTRUCCIÓN DE TECHO FIRME PARA EL MEJORAMIENTO DE LA VIVIENDA, EN LA LOCALIDAD LA COMPAÑÍA, MUNICIPIO LA COMPAÑÍA.</t>
  </si>
  <si>
    <t>LA COMPAÑÍA</t>
  </si>
  <si>
    <t>CONSTRUCCIÓN DE TECHO FIRME PARA EL MEJORAMIENTO DE LA VIVIENDA, EN LA LOCALIDAD LA Y, MUNICIPIO LA COMPAÑÍA.</t>
  </si>
  <si>
    <t>LA Y</t>
  </si>
  <si>
    <t>CONSTRUCCIÓN DE PISO FIRME PARA EL MEJORAMIENTO DE LA VIVIENDA, EN LA LOCALIDAD LA COMPAÑÍA, MUNICIPIO LA COMPAÑÍA.</t>
  </si>
  <si>
    <t>CONSTRUCCIÓN DE CUARTO DORMITORIO PARA EL MEJORAMIENTO DE LA VIVIENDA, EN LA LOCALIDAD LINDA VISTA, MUNICIPIO CHALCATONGO DE HIDALGO.</t>
  </si>
  <si>
    <t>LINDA VISTA</t>
  </si>
  <si>
    <t>CONSTRUCCIÓN DE TECHO FIRME PARA EL MEJORAMIENTO DE LA VIVIENDA, EN LA LOCALIDAD LA CONCEPCIÓN, MUNICIPIO CHIQUIHUITLÁN DE BENITO JUÁREZ.</t>
  </si>
  <si>
    <t>LA CONCEPCIÓN</t>
  </si>
  <si>
    <t>CONSTRUCCIÓN DE PISO FIRME PARA EL MEJORAMIENTO DE LA VIVIENDA, EN LA LOCALIDAD LA LAGUNA (LOMA DEL CACALOTE), MUNICIPIO CHIQUIHUITLÁN DE BENITO JUÁREZ.</t>
  </si>
  <si>
    <t>LA LAGUNA (LOMA DEL CACALOTE)</t>
  </si>
  <si>
    <t>CONSTRUCCIÓN DE PISO FIRME PARA EL MEJORAMIENTO DE LA VIVIENDA, EN LA LOCALIDAD CAMPO DE AVIACIÓN, MUNICIPIO CHIQUIHUITLÁN DE BENITO JUÁREZ.</t>
  </si>
  <si>
    <t>CAMPO DE AVIACIÓN</t>
  </si>
  <si>
    <t>CONSTRUCCIÓN DE PISO FIRME PARA EL MEJORAMIENTO DE LA VIVIENDA, EN LA LOCALIDAD CHIQUIHUITLÁN DE BENITO JUÁREZ, MUNICIPIO CHIQUIHUITLÁN DE BENITO JUÁREZ.</t>
  </si>
  <si>
    <t>CONSTRUCCIÓN DE CUARTO DORMITORIO PARA EL MEJORAMIENTO DE LA VIVIENDA, EN LA LOCALIDAD HEROICA CIUDAD DE EJUTLA DE CRESPO, MUNICIPIO HEROICA CIUDAD DE EJUTLA DE CRESPO.</t>
  </si>
  <si>
    <t>CONSTRUCCIÓN DE CUARTO DORMITORIO PARA EL MEJORAMIENTO DE LA VIVIENDA, EN LA LOCALIDAD EL CERRO DE LAS HUERTAS, MUNICIPIO HEROICA CIUDAD DE EJUTLA DE CRESPO.</t>
  </si>
  <si>
    <t>EL CERRO DE LAS HUERTAS</t>
  </si>
  <si>
    <t>CONSTRUCCIÓN DE CUARTO DORMITORIO PARA EL MEJORAMIENTO DE LA VIVIENDA, EN LA LOCALIDAD SANTA MARTA CHICHIHUALTEPEC, MUNICIPIO HEROICA CIUDAD DE EJUTLA DE CRESPO.</t>
  </si>
  <si>
    <t>SANTA MARTA CHICHIHUALTEPEC</t>
  </si>
  <si>
    <t>CONSTRUCCIÓN DE CUARTO DORMITORIO PARA EL MEJORAMIENTO DE LA VIVIENDA, EN LA LOCALIDAD EL CERRO DE LAS HUERTAS, MUNICIPIO HEROICA CIUDAD EJUTLA DE CRESPO.</t>
  </si>
  <si>
    <t>CONSTRUCCIÓN DE TECHO FIRME PARA EL MEJORAMIENTO DE LA VIVIENDA, EN LA LOCALIDAD EL CERRO DE LAS HUERTAS, MUNICIPIO HEROICA CIUDAD DE EJUTLA DE CRESPO.</t>
  </si>
  <si>
    <t>CONSTRUCCIÓN DE TECHO FIRME PARA EL MEJORAMIENTO DE LA VIVIENDA, EN LA LOCALIDAD SANTA MARTA CHICHIHUALTEPEC, MUNICIPIO HEROICA CIUDAD DE EJUTLA DE CRESPO.</t>
  </si>
  <si>
    <t>CONSTRUCCIÓN DE TECHO FIRME PARA EL MEJORAMIENTO DE LA VIVIENDA, EN LA LOCALIDAD EL VERGEL, MUNICIPIO HEROICA CIUDAD DE EJUTLA DE CRESPO.</t>
  </si>
  <si>
    <t>EL VERGEL</t>
  </si>
  <si>
    <t>CONSTRUCCIÓN DE TECHO FIRME PARA EL MEJORAMIENTO DE LA VIVIENDA, EN LA LOCALIDAD SANTA CRUZ NEXILA, MUNICIPIO HEROICA CIUDAD DE EJUTLA DE CRESPO.</t>
  </si>
  <si>
    <t>SANTA CRUZ NEXILA</t>
  </si>
  <si>
    <t>CONSTRUCCIÓN DE SANITARIO CON BIODIGESTOR PARA EL MEJORAMIENTO DE LA VIVIENDA, EN LA LOCALIDAD JUCHITÁN DE ZARAGOZA, MUNICIPIO JUCHITÁN DE ZARAGOZA.</t>
  </si>
  <si>
    <t>CONSTRUCCIÓN DE PISO FIRME PARA EL MEJORAMIENTO DE LA VIVIENDA, EN LA LOCALIDAD JUCHITÁN DE ZARAGOZA, MUNICIPIO JUCHITÁN DE ZARAGOZA.</t>
  </si>
  <si>
    <t>EQUIPAMIENTO CON ELECTRIFICACIÓN NO CONVENCIONAL (PANEL SOLAR FOTOVOLTAICO) PARA EL MEJORAMIENTO DE LA VIVIENDA, EN LA LOCALIDAD LA VENTOSA, MUNICIPIO JUCHITÁN DE ZARAGOZA.</t>
  </si>
  <si>
    <t>LA VENTOSA</t>
  </si>
  <si>
    <t>PIEZA - PIEZAS DE PANELES SOLARES INSTALADAS</t>
  </si>
  <si>
    <t>CONSTRUCCIÓN DE SISTEMA DE CAPTACIÓN DE AGUA PLUVIAL PARA EL MEJORAMIENTO DE LA VIVIENDA, EN LA LOCALIDAD JUCHITÁN DE ZARAGOZA, MUNICIPIO JUCHITÁN DE ZARAGOZA.</t>
  </si>
  <si>
    <t>METRO CÚBICO - SISTEMAS DE CAPTACIÓN DE AGUA PLUVIAL CONSTRUÍDOS</t>
  </si>
  <si>
    <t>EQUIPAMIENTO DE SISTEMA DE CAPTACIÓN DE AGUA PLUVIAL PARA EL MEJORAMIENTO DE LA VIVIENDA, EN LA LOCALIDAD JUCHITÁN DE ZARAGOZA, MUNICIPIO JUCHITÁN DE ZARAGOZA.</t>
  </si>
  <si>
    <t>PIEZA - SISTEMAS DE CAPTACIÓN DE AGUA PLUVIAL EQUIPADOS</t>
  </si>
  <si>
    <t>CONSTRUCCIÓN DE PISO FIRME PARA EL MEJORAMIENTO DE LA VIVIENDA, EN LA LOCALIDAD SANTA CRUZ MITLATONGO, MUNICIPIO MAGDALENA JALTEPEC.</t>
  </si>
  <si>
    <t>MAGDALENA JALTEPEC</t>
  </si>
  <si>
    <t>SANTA CRUZ MITLATONGO</t>
  </si>
  <si>
    <t>CONSTRUCCIÓN DE TECHO FIRME PARA EL MEJORAMIENTO DE LA VIVIENDA, EN LA LOCALIDAD SANTA CATALINA MIXTEPEC, MUNICIPIO MAGDALENA MIXTEPEC.</t>
  </si>
  <si>
    <t>MAGDALENA MIXTEPEC</t>
  </si>
  <si>
    <t>SANTA CATALINA MIXTEPEC</t>
  </si>
  <si>
    <t>CONSTRUCCIÓN DE PISO FIRME PARA EL MEJORAMIENTO DE LA VIVIENDA, EN LA LOCALIDAD MAGDALENA OCOTLÁN, MUNICIPIO MAGDALENA OCOTLÁN.</t>
  </si>
  <si>
    <t>CONSTRUCCIÓN DE SANITARIO CON BIODIGESTOR PARA EL MEJORAMIENTO DE LA VIVIENDA, EN LA LOCALIDAD MAGDALENA OCOTLÁN, MUNICIPIO MAGDALENA OCOTLÁN.</t>
  </si>
  <si>
    <t>CONSTRUCCIÓN DE CUARTO DORMITORIO PARA EL MEJORAMIENTO DE LA VIVIENDA, EN LA LOCALIDAD SAN JUAN DEL RÍO, MUNICIPIO MAGDALENA PEÑASCO.</t>
  </si>
  <si>
    <t>MAGDALENA PEÑASCO</t>
  </si>
  <si>
    <t>SAN JUAN DEL RÍO</t>
  </si>
  <si>
    <t>CONSTRUCCIÓN DE SANITARIO CON BIODIGESTOR PARA EL MEJORAMIENTO DE LA VIVIENDA, EN LA LOCALIDAD MAGDALENA PEÑASCO, MUNICIPIO MAGDALENA PEÑASCO.</t>
  </si>
  <si>
    <t>CONSTRUCCIÓN DE SANITARIO CON BIODIGESTOR PARA EL MEJORAMIENTO DE LA VIVIENDA, EN LA LOCALIDAD SAN ISIDRO, MUNICIPIO MAGDALENA PEÑASCO.</t>
  </si>
  <si>
    <t>CONSTRUCCIÓN DE SANITARIO CON BIODIGESTOR PARA EL MEJORAMIENTO DE LA VIVIENDA, EN LA LOCALIDAD CHICABAYA, MUNICIPIO MAGDALENA PEÑASCO.</t>
  </si>
  <si>
    <t>CHICABAYA</t>
  </si>
  <si>
    <t>CONSTRUCCIÓN DE SANITARIO CON BIODIGESTOR PARA EL MEJORAMIENTO DE LA VIVIENDA, EN LA LOCALIDAD SAN JUAN DEL RÍO, MUNICIPIO MAGDALENA PEÑASCO.</t>
  </si>
  <si>
    <t>CONSTRUCCIÓN DE SANITARIO CON BIODIGESTOR PARA EL MEJORAMIENTO DE LA VIVIENDA, EN LA LOCALIDAD IGNACIO ZARAGOZA, MUNICIPIO MAGDALENA PEÑASCO.</t>
  </si>
  <si>
    <t>CONSTRUCCIÓN DE SANITARIO CON BIODIGESTOR PARA EL MEJORAMIENTO DE LA VIVIENDA, EN LA LOCALIDAD GUADALUPE PEÑASCO, MUNICIPIO MAGDALENA PEÑASCO.</t>
  </si>
  <si>
    <t>GUADALUPE PEÑASCO</t>
  </si>
  <si>
    <t>CONSTRUCCIÓN DE SANITARIO CON BIODIGESTOR PARA EL MEJORAMIENTO DE LA VIVIENDA, EN LA LOCALIDAD PUEBLO VIEJO, MUNICIPIO MAGDALENA PEÑASCO.</t>
  </si>
  <si>
    <t>PUEBLO VIEJO</t>
  </si>
  <si>
    <t>CONSTRUCCIÓN DE SANITARIO CON BIODIGESTOR PARA EL MEJORAMIENTO DE LA VIVIENDA, EN LA LOCALIDAD CABACÚA, MUNICIPIO MAGDALENA PEÑASCO.</t>
  </si>
  <si>
    <t>CABACÚA</t>
  </si>
  <si>
    <t>CONSTRUCCIÓN DE SANITARIO CON BIODIGESTOR PARA EL MEJORAMIENTO DE LA VIVIENDA, EN LA LOCALIDAD LA CUMBRE, MUNICIPIO MAGDALENA PEÑASCO.</t>
  </si>
  <si>
    <t>LA CUMBRE</t>
  </si>
  <si>
    <t>CONSTRUCCIÓN DE PISO FIRME PARA EL MEJORAMIENTO DE LA VIVIENDA, EN LA LOCALIDAD LA CUMBRE, MUNICIPIO MAGDALENA PEÑASCO.</t>
  </si>
  <si>
    <t>CONSTRUCCIÓN DE PISO FIRME PARA EL MEJORAMIENTO DE LA VIVIENDA, EN LA LOCALIDAD SAN JUAN DEL RÍO, MUNICIPIO MAGDALENA PEÑASCO.</t>
  </si>
  <si>
    <t>CONSTRUCCIÓN DE PISO FIRME PARA EL MEJORAMIENTO DE LA VIVIENDA, EN LA LOCALIDAD MAGDALENA PEÑASCO, MUNICIPIO MAGDALENA PEÑASCO.</t>
  </si>
  <si>
    <t>CONSTRUCCIÓN DE PISO FIRME PARA EL MEJORAMIENTO DE LA VIVIENDA, EN LA LOCALIDAD IGNACIO ZARAGOZA, MUNICIPIO MAGDALENA PEÑASCO.</t>
  </si>
  <si>
    <t>CONSTRUCCIÓN DE PISO FIRME PARA EL MEJORAMIENTO DE LA VIVIENDA, EN LA LOCALIDAD YOSOCAHUA, MUNICIPIO MAGDALENA PEÑASCO.</t>
  </si>
  <si>
    <t>YOSOCAHUA</t>
  </si>
  <si>
    <t>CONSTRUCCIÓN DE PISO FIRME PARA EL MEJORAMIENTO DE LA VIVIENDA, EN LA LOCALIDAD SAN ISIDRO, MUNICIPIO MAGDALENA PEÑASCO.</t>
  </si>
  <si>
    <t>CONSTRUCCIÓN DE PISO FIRME PARA EL MEJORAMIENTO DE LA VIVIENDA, EN LA LOCALIDAD GUADALUPE PEÑASCO, MUNICIPIO MAGDALENA PEÑASCO.</t>
  </si>
  <si>
    <t>CONSTRUCCIÓN DE PISO FIRME PARA EL MEJORAMIENTO DE LA VIVIENDA, EN LA LOCALIDAD PUEBLO VIEJO, MUNICIPIO MAGDALENA PEÑASCO.</t>
  </si>
  <si>
    <t>CONSTRUCCIÓN DE SANITARIO CON BIODIGESTOR PARA EL MEJORAMIENTO DE LA VIVIENDA, EN LA LOCALIDAD YOSOCAHUA, MUNICIPIO MAGDALENA PEÑASCO.</t>
  </si>
  <si>
    <t>CONSTRUCCIÓN DE PISO FIRME PARA EL MEJORAMIENTO DE LA VIVIENDA, EN LA LOCALIDAD MAGDALENA TEITIPAC, MUNICIPIO MAGDALENA TEITIPAC.</t>
  </si>
  <si>
    <t>MAGDALENA TEITIPAC</t>
  </si>
  <si>
    <t>CONSTRUCCIÓN DE TECHO FIRME PARA EL MEJORAMIENTO DE LA VIVIENDA, EN LA LOCALIDAD DONAJÍ, MUNICIPIO MATÍAS ROMERO AVENDAÑO.</t>
  </si>
  <si>
    <t>DONAJÍ</t>
  </si>
  <si>
    <t>CONSTRUCCIÓN DE PISO FIRME PARA EL MEJORAMIENTO DE LA VIVIENDA, EN LA LOCALIDAD LA IHUALEJA, MUNICIPIO MAZATLÁN VILLA DE FLORES.</t>
  </si>
  <si>
    <t>LA IHUALEJA</t>
  </si>
  <si>
    <t>CONSTRUCCIÓN DE PISO FIRME PARA EL MEJORAMIENTO DE LA VIVIENDA, EN LA LOCALIDAD BUENAVISTA, MUNICIPIO MAZATLÁN VILLA DE FLORES.</t>
  </si>
  <si>
    <t>CONSTRUCCIÓN DE PISO FIRME PARA EL MEJORAMIENTO DE LA VIVIENDA, EN LA LOCALIDAD AGUA DE CERRO, MUNICIPIO MAZATLÁN VILLA DE FLORES.</t>
  </si>
  <si>
    <t>AGUA DE CERRO</t>
  </si>
  <si>
    <t>CONSTRUCCIÓN DE PISO FIRME PARA EL MEJORAMIENTO DE LA VIVIENDA, EN LA LOCALIDAD LOMA GRANDE, MUNICIPIO MAZATLÁN VILLA DE FLORES.</t>
  </si>
  <si>
    <t>LOMA GRANDE</t>
  </si>
  <si>
    <t>CONSTRUCCIÓN DE PISO FIRME PARA EL MEJORAMIENTO DE LA VIVIENDA, EN LA LOCALIDAD LOMA ALTA, MUNICIPIO MAZATLÁN VILLA DE FLORES.</t>
  </si>
  <si>
    <t>LOMA ALTA</t>
  </si>
  <si>
    <t>CONSTRUCCIÓN DE PISO FIRME PARA EL MEJORAMIENTO DE LA VIVIENDA, EN LA LOCALIDAD AGUA DUENDE, MUNICIPIO MAZATLÁN VILLA DE FLORES.</t>
  </si>
  <si>
    <t>AGUA DUENDE</t>
  </si>
  <si>
    <t>CONSTRUCCIÓN DE PISO FIRME PARA EL MEJORAMIENTO DE LA VIVIENDA, EN LA LOCALIDAD EL PROGRESO, MUNICIPIO MAZATLÁN VILLA DE FLORES.</t>
  </si>
  <si>
    <t>EL PROGRESO</t>
  </si>
  <si>
    <t>CONSTRUCCIÓN DE CUARTO DORMITORIO PARA EL MEJORAMIENTO DE LA VIVIENDA, EN LA LOCALIDAD MIAHUATLÁN DE PORFIRIO DÍAZ, MUNICIPIO MIAHUATLÁN DE PORFIRIO DÍAZ.</t>
  </si>
  <si>
    <t>MIAHUATLÁN DE PORFIRIO DÍAZ</t>
  </si>
  <si>
    <t>CONSTRUCCIÓN DE TECHO FIRME PARA EL MEJORAMIENTO DE LA VIVIENDA, EN LA LOCALIDAD LA UNIÓN, MUNICIPIO MIAHUATLÁN DE PORFIRIO DÍAZ.</t>
  </si>
  <si>
    <t>LA UNIÓN</t>
  </si>
  <si>
    <t>CONSTRUCCIÓN DE TECHO FIRME PARA EL MEJORAMIENTO DE LA VIVIENDA, EN LA LOCALIDAD EL BEJUCO, MUNICIPIO MIAHUATLÁN DE PORFIRIO DÍAZ.</t>
  </si>
  <si>
    <t>EL BEJUCO</t>
  </si>
  <si>
    <t>CONSTRUCCIÓN DE PISO FIRME PARA EL MEJORAMIENTO DE LA VIVIENDA, EN LA LOCALIDAD MIAHUATLÁN DE PORFIRIO DÍAZ, MUNICIPIO MIAHUATLÁN DE PORFIRIO DÍAZ.</t>
  </si>
  <si>
    <t>CONSTRUCCIÓN DE TECHO FIRME PARA EL MEJORAMIENTO DE LA VIVIENDA, EN LA LOCALIDAD LA PE, MUNICIPIO LA PE.</t>
  </si>
  <si>
    <t>LA PE</t>
  </si>
  <si>
    <t>CONSTRUCCIÓN DE PISO FIRME PARA EL MEJORAMIENTO DE LA VIVIENDA, EN LA LOCALIDAD LA PALMA, MUNICIPIO PLUMA HIDALGO.</t>
  </si>
  <si>
    <t>PLUMA HIDALGO</t>
  </si>
  <si>
    <t>CONSTRUCCIÓN DE PISO FIRME PARA EL MEJORAMIENTO DE LA VIVIENDA, EN LA LOCALIDAD MARGARITAS, MUNICIPIO PLUMA HIDALGO.</t>
  </si>
  <si>
    <t>MARGARITAS</t>
  </si>
  <si>
    <t>CONSTRUCCIÓN DE PISO FIRME PARA EL MEJORAMIENTO DE LA VIVIENDA, EN LA LOCALIDAD JUÁREZ, MUNICIPIO PLUMA HIDALGO.</t>
  </si>
  <si>
    <t>JUÁREZ</t>
  </si>
  <si>
    <t>CONSTRUCCIÓN DE PISO FIRME PARA EL MEJORAMIENTO DE LA VIVIENDA, EN LA LOCALIDAD EL FARO, MUNICIPIO PLUMA HIDALGO.</t>
  </si>
  <si>
    <t>EL FARO</t>
  </si>
  <si>
    <t>CONSTRUCCIÓN DE PISO FIRME PARA EL MEJORAMIENTO DE LA VIVIENDA, EN LA LOCALIDAD SOLEDAD, MUNICIPIO PLUMA HIDALGO.</t>
  </si>
  <si>
    <t>SOLEDAD</t>
  </si>
  <si>
    <t>CONSTRUCCIÓN DE PISO FIRME PARA EL MEJORAMIENTO DE LA VIVIENDA, EN LA LOCALIDAD EL REFUGIO, MUNICIPIO PLUMA HIDALGO.</t>
  </si>
  <si>
    <t>EL REFUGIO</t>
  </si>
  <si>
    <t>CONSTRUCCIÓN DE PISO FIRME PARA EL MEJORAMIENTO DE LA VIVIENDA, EN LA LOCALIDAD SANTA FE, MUNICIPIO PLUMA HIDALGO.</t>
  </si>
  <si>
    <t>SANTA FE</t>
  </si>
  <si>
    <t>CONSTRUCCIÓN DE PISO FIRME PARA EL MEJORAMIENTO DE LA VIVIENDA, EN LA LOCALIDAD EUREKA, MUNICIPIO PLUMA HIDALGO.</t>
  </si>
  <si>
    <t>EUREKA</t>
  </si>
  <si>
    <t>CONSTRUCCIÓN DE PISO FIRME PARA EL MEJORAMIENTO DE LA VIVIENDA, EN LA LOCALIDAD SAN JOSÉ PALO GRANDE, MUNICIPIO PLUMA HIDALGO.</t>
  </si>
  <si>
    <t>SAN JOSÉ PALO GRANDE</t>
  </si>
  <si>
    <t>CONSTRUCCIÓN DE PISO FIRME PARA EL MEJORAMIENTO DE LA VIVIENDA, EN LA LOCALIDAD TRES DE MAYO, MUNICIPIO PLUMA HIDALGO.</t>
  </si>
  <si>
    <t>TRES DE MAYO</t>
  </si>
  <si>
    <t>CONSTRUCCIÓN DE PISO FIRME PARA EL MEJORAMIENTO DE LA VIVIENDA, EN LA LOCALIDAD EL ROSARIO, MUNICIPIO PLUMA HIDALGO.</t>
  </si>
  <si>
    <t>CONSTRUCCIÓN DE PISO FIRME PARA EL MEJORAMIENTO DE LA VIVIENDA, EN LA LOCALIDAD POCITOS, MUNICIPIO PLUMA HIDALGO.</t>
  </si>
  <si>
    <t>POCITOS</t>
  </si>
  <si>
    <t>CONSTRUCCIÓN DE PISO FIRME PARA EL MEJORAMIENTO DE LA VIVIENDA, EN LA LOCALIDAD EDÉN BAJO, MUNICIPIO PLUMA HIDALGO.</t>
  </si>
  <si>
    <t>EDÉN BAJO</t>
  </si>
  <si>
    <t>CONSTRUCCIÓN DE PISO FIRME PARA EL MEJORAMIENTO DE LA VIVIENDA, EN LA LOCALIDAD PLUMA HIDALGO, MUNICIPIO PLUMA HIDALGO.</t>
  </si>
  <si>
    <t>CONSTRUCCIÓN DE PISO FIRME PARA EL MEJORAMIENTO DE LA VIVIENDA, EN LA LOCALIDAD NAZARENO, MUNICIPIO PLUMA HIDALGO.</t>
  </si>
  <si>
    <t>NAZARENO</t>
  </si>
  <si>
    <t>CONSTRUCCIÓN DE PISO FIRME PARA EL MEJORAMIENTO DE LA VIVIENDA, EN LA LOCALIDAD MODELO ALTA LUZ, MUNICIPIO PLUMA HIDALGO.</t>
  </si>
  <si>
    <t>MODELO ALTA LUZ</t>
  </si>
  <si>
    <t>CONSTRUCCIÓN DE PISO FIRME PARA EL MEJORAMIENTO DE LA VIVIENDA, EN LA LOCALIDAD LA PASIONARIA, MUNICIPIO PLUMA HIDALGO.</t>
  </si>
  <si>
    <t>LA PASIONARIA</t>
  </si>
  <si>
    <t>CONSTRUCCIÓN DE TECHO FIRME PARA EL MEJORAMIENTO DE LA VIVIENDA, EN LA LOCALIDAD SAN MARCOS MESONCITO, MUNICIPIO PUTLA VILLA DE GUERRERO.</t>
  </si>
  <si>
    <t>SAN MARCOS MESONCITO</t>
  </si>
  <si>
    <t>CONSTRUCCIÓN DE TECHO FIRME PARA EL MEJORAMIENTO DE LA VIVIENDA, EN LA LOCALIDAD LA CAÑADA TEJOCOTE, MUNICIPIO PUTLA VILLA DE GUERRERO.</t>
  </si>
  <si>
    <t>LA CAÑADA TEJOCOTE</t>
  </si>
  <si>
    <t>CONSTRUCCIÓN DE CUARTO DORMITORIO PARA EL MEJORAMIENTO DE LA VIVIENDA, EN LA LOCALIDAD YOSONDUCHI, MUNICIPIO PUTLA VILLA DE GUERRERO.</t>
  </si>
  <si>
    <t>YOSONDUCHI</t>
  </si>
  <si>
    <t>CONSTRUCCIÓN DE CUARTO DORMITORIO PARA EL MEJORAMIENTO DE LA VIVIENDA, EN LA LOCALIDAD SAN ANDRÉS CHICAHUAXTLA, MUNICIPIO PUTLA VILLA DE GUERRERO.</t>
  </si>
  <si>
    <t>CONSTRUCCIÓN DE CUARTO DORMITORIO PARA EL MEJORAMIENTO DE LA VIVIENDA, EN LA LOCALIDAD SANTO DOMINGO DEL ESTADO, MUNICIPIO PUTLA VILLA DE GUERRERO.</t>
  </si>
  <si>
    <t>SANTO DOMINGO DEL ESTADO</t>
  </si>
  <si>
    <t>EQUIPAMIENTO DE SISTEMA DE CAPTACIÓN DE AGUA PLUVIAL PARA EL MEJORAMIENTO DE LA VIVIENDA, EN LA LOCALIDAD REFORMA DE PINEDA, MUNICIPIO REFORMA DE PINEDA.</t>
  </si>
  <si>
    <t>REFORMA DE PINEDA</t>
  </si>
  <si>
    <t>CONSTRUCCIÓN DE SISTEMA DE CAPTACIÓN DE AGUA PLUVIAL PARA EL MEJORAMIENTO DE LA VIVIENDA, EN LA LOCALIDAD REFORMA DE PINEDA, MUNICIPIO REFORMA DE PINEDA.</t>
  </si>
  <si>
    <t>CONSTRUCCIÓN DE PISO FIRME PARA EL MEJORAMIENTO DE LA VIVIENDA, EN LA LOCALIDAD SALINA CRUZ, MUNICIPIO SALINA CRUZ.</t>
  </si>
  <si>
    <t>SALINA CRUZ</t>
  </si>
  <si>
    <t>CONSTRUCCIÓN DE PISO FIRME PARA EL MEJORAMIENTO DE LA VIVIENDA, EN LA LOCALIDAD SAN AGUSTÍN ATENANGO, MUNICIPIO SAN AGUSTÍN ATENANGO.</t>
  </si>
  <si>
    <t>SAN AGUSTÍN ATENANGO</t>
  </si>
  <si>
    <t>CONSTRUCCIÓN DE PISO FIRME PARA EL MEJORAMIENTO DE LA VIVIENDA, EN LA LOCALIDAD SAN VICENTE YOGODOY, MUNICIPIO SAN AGUSTÍN LOXICHA.</t>
  </si>
  <si>
    <t>SAN VICENTE YOGODOY</t>
  </si>
  <si>
    <t>CONSTRUCCIÓN DE PISO FIRME PARA EL MEJORAMIENTO DE LA VIVIENDA, EN LA LOCALIDAD CERRO CANTOR, MUNICIPIO SAN AGUSTÍN LOXICHA.</t>
  </si>
  <si>
    <t>CERRO CANTOR</t>
  </si>
  <si>
    <t>CONSTRUCCIÓN DE PISO FIRME PARA EL MEJORAMIENTO DE LA VIVIENDA, EN LA LOCALIDAD LA CONCHUDA, MUNICIPIO SAN AGUSTÍN LOXICHA.</t>
  </si>
  <si>
    <t>LA CONCHUDA</t>
  </si>
  <si>
    <t>CONSTRUCCIÓN DE PISO FIRME PARA EL MEJORAMIENTO DE LA VIVIENDA, EN LA LOCALIDAD SANTA CRUZ DE LAS FLORES, MUNICIPIO SAN AGUSTÍN LOXICHA.</t>
  </si>
  <si>
    <t>SANTA CRUZ DE LAS FLORES</t>
  </si>
  <si>
    <t>CONSTRUCCIÓN DE PISO FIRME PARA EL MEJORAMIENTO DE LA VIVIENDA, EN LA LOCALIDAD EL PORTILLO [BARRIO], MUNICIPIO SAN AGUSTÍN LOXICHA.</t>
  </si>
  <si>
    <t>EL PORTILLO [BARRIO]</t>
  </si>
  <si>
    <t>CONSTRUCCIÓN DE PISO FIRME PARA EL MEJORAMIENTO DE LA VIVIENDA, EN LA LOCALIDAD LOMA BONITA LOXICHA, MUNICIPIO SAN AGUSTÍN LOXICHA.</t>
  </si>
  <si>
    <t>LOMA BONITA LOXICHA</t>
  </si>
  <si>
    <t>CONSTRUCCIÓN DE PISO FIRME PARA EL MEJORAMIENTO DE LA VIVIENDA, EN LA LOCALIDAD JUQUILITA, MUNICIPIO SAN AGUSTÍN LOXICHA.</t>
  </si>
  <si>
    <t>JUQUILITA</t>
  </si>
  <si>
    <t>CONSTRUCCIÓN DE PISO FIRME PARA EL MEJORAMIENTO DE LA VIVIENDA, EN LA LOCALIDAD TIERRA BLANCA SAN VICENTE, MUNICIPIO SAN AGUSTÍN LOXICHA.</t>
  </si>
  <si>
    <t>TIERRA BLANCA SAN VICENTE</t>
  </si>
  <si>
    <t>CONSTRUCCIÓN DE PISO FIRME PARA EL MEJORAMIENTO DE LA VIVIENDA, EN LA LOCALIDAD SAN AGUSTÍN LOXICHA, MUNICIPIO SAN AGUSTÍN LOXICHA.</t>
  </si>
  <si>
    <t>CONSTRUCCIÓN DE PISO FIRME PARA EL MEJORAMIENTO DE LA VIVIENDA, EN LA LOCALIDAD CHILAPA, MUNICIPIO SAN AGUSTÍN LOXICHA.</t>
  </si>
  <si>
    <t>CHILAPA</t>
  </si>
  <si>
    <t>CONSTRUCCIÓN DE PISO FIRME PARA EL MEJORAMIENTO DE LA VIVIENDA, EN LA LOCALIDAD SANTA CRUZ LOXICHA, MUNICIPIO SAN AGUSTÍN LOXICHA.</t>
  </si>
  <si>
    <t>SANTA CRUZ LOXICHA</t>
  </si>
  <si>
    <t>CONSTRUCCIÓN DE SANITARIO CON BIODIGESTOR PARA EL MEJORAMIENTO DE LA VIVIENDA, EN LA LOCALIDAD BUENAVISTA LOXICHA, MUNICIPIO SAN AGUSTÍN LOXICHA.</t>
  </si>
  <si>
    <t>BUENAVISTA LOXICHA</t>
  </si>
  <si>
    <t>CONSTRUCCIÓN DE PISO FIRME PARA EL MEJORAMIENTO DE LA VIVIENDA, EN LA LOCALIDAD SAN JOSÉ YOSOJICA, MUNICIPIO SAN AGUSTÍN TLACOTEPEC.</t>
  </si>
  <si>
    <t>CONSTRUCCIÓN DE PISO FIRME PARA EL MEJORAMIENTO DE LA VIVIENDA, EN LA LOCALIDAD SAN AGUSTÍN TLACOTEPEC, MUNICIPIO SAN AGUSTÍN TLACOTEPEC.</t>
  </si>
  <si>
    <t>CONSTRUCCIÓN DE PISO FIRME PARA EL MEJORAMIENTO DE LA VIVIENDA, EN LA LOCALIDAD CERRITO GRANDE, MUNICIPIO SAN AGUSTÍN YATARENI.</t>
  </si>
  <si>
    <t>CERRITO GRANDE</t>
  </si>
  <si>
    <t>CONSTRUCCIÓN DE PISO FIRME PARA EL MEJORAMIENTO DE LA VIVIENDA, EN LA LOCALIDAD LOMAS DE TABICHI, MUNICIPIO SAN AGUSTÍN YATARENI.</t>
  </si>
  <si>
    <t>LOMAS DE TABICHI</t>
  </si>
  <si>
    <t>CONSTRUCCIÓN DE PISO FIRME PARA EL MEJORAMIENTO DE LA VIVIENDA, EN LA LOCALIDAD SAN AGUSTÍN YATARENI, MUNICIPIO SAN AGUSTÍN YATARENI.</t>
  </si>
  <si>
    <t>CONSTRUCCIÓN DE PISO FIRME PARA EL MEJORAMIENTO DE LA VIVIENDA, EN LA LOCALIDAD PUENTE EL TECOLOTE, MUNICIPIO SAN AGUSTÍN YATARENI.</t>
  </si>
  <si>
    <t>PUENTE EL TECOLOTE</t>
  </si>
  <si>
    <t>CONSTRUCCIÓN DE PISO FIRME PARA EL MEJORAMIENTO DE LA VIVIENDA, EN LA LOCALIDAD SAN ANDRÉS TEOTILÁLPAM, MUNICIPIO SAN ANDRÉS TEOTILÁLPAM.</t>
  </si>
  <si>
    <t>SAN ANDRÉS TEOTILÁLPAM</t>
  </si>
  <si>
    <t>CONSTRUCCIÓN DE CUARTO DORMITORIO PARA EL MEJORAMIENTO DE LA VIVIENDA, EN LA LOCALIDAD LA UNIÓN, MUNICIPIO SAN ANTONIO SINICAHUA.</t>
  </si>
  <si>
    <t>SAN ANTONIO SINICAHUA</t>
  </si>
  <si>
    <t>CONSTRUCCIÓN DE TECHO FIRME PARA EL MEJORAMIENTO DE LA VIVIENDA, EN LA LOCALIDAD SAN PEDRO TULIXTLAHUACA, MUNICIPIO SAN ANTONIO TEPETLAPA.</t>
  </si>
  <si>
    <t>CONSTRUCCIÓN DE PISO FIRME PARA EL MEJORAMIENTO DE LA VIVIENDA, EN LA LOCALIDAD SAN BARTOLOMÉ AYAUTLA, MUNICIPIO SAN BARTOLOMÉ AYAUTLA.</t>
  </si>
  <si>
    <t>SAN BARTOLOMÉ AYAUTLA</t>
  </si>
  <si>
    <t>CONSTRUCCIÓN DE SANITARIO CON BIODIGESTOR PARA EL MEJORAMIENTO DE LA VIVIENDA, EN LA LOCALIDAD SAN BARTOLOMÉ QUIALANA, MUNICIPIO SAN BARTOLOMÉ QUIALANA.</t>
  </si>
  <si>
    <t>CONSTRUCCIÓN DE PISO FIRME PARA EL MEJORAMIENTO DE LA VIVIENDA, EN LA LOCALIDAD SAN CRISTÓBAL AMATLÁN, MUNICIPIO SAN CRISTÓBAL AMATLÁN.</t>
  </si>
  <si>
    <t>SAN CRISTÓBAL AMATLÁN</t>
  </si>
  <si>
    <t>CONSTRUCCIÓN DE TECHO FIRME PARA EL MEJORAMIENTO DE LA VIVIENDA, EN LA LOCALIDAD UNIÓN Y PROGRESO, MUNICIPIO SAN CRISTÓBAL AMOLTEPEC.</t>
  </si>
  <si>
    <t>SAN CRISTÓBAL AMOLTEPEC</t>
  </si>
  <si>
    <t>UNIÓN Y PROGRESO</t>
  </si>
  <si>
    <t>CONSTRUCCIÓN DE PISO FIRME PARA EL MEJORAMIENTO DE LA VIVIENDA, EN LA LOCALIDAD SAN CRISTÓBAL LACHIRIOAG, MUNICIPIO SAN CRISTÓBAL LACHIRIOAG.</t>
  </si>
  <si>
    <t>SAN CRISTÓBAL LACHIRIOAG</t>
  </si>
  <si>
    <t>CONSTRUCCIÓN DE TECHO FIRME PARA EL MEJORAMIENTO DE LA VIVIENDA, EN LA LOCALIDAD SAN DIONISIO OCOTEPEC, MUNICIPIO SAN DIONISIO OCOTEPEC.</t>
  </si>
  <si>
    <t>SAN DIONISIO OCOTEPEC</t>
  </si>
  <si>
    <t>CONSTRUCCIÓN DE CUARTO DORMITORIO PARA EL MEJORAMIENTO DE LA VIVIENDA, EN LA LOCALIDAD SAN ESTEBAN ATATLAHUCA, MUNICIPIO SAN ESTEBAN ATATLAHUCA.</t>
  </si>
  <si>
    <t>CONSTRUCCIÓN DE CUARTO DORMITORIO PARA EL MEJORAMIENTO DE LA VIVIENDA, EN LA LOCALIDAD INDEPENDENCIA, MUNICIPIO SAN ESTEBAN ATATLAHUCA.</t>
  </si>
  <si>
    <t>INDEPENDENCIA</t>
  </si>
  <si>
    <t>CONSTRUCCIÓN DE CUARTO DORMITORIO PARA EL MEJORAMIENTO DE LA VIVIENDA, EN LA LOCALIDAD VICENTE GUERRERO, MUNICIPIO SAN ESTEBAN ATATLAHUCA.</t>
  </si>
  <si>
    <t>CONSTRUCCIÓN DE SANITARIO CON BIODIGESTOR PARA EL MEJORAMIENTO DE LA VIVIENDA, EN LA LOCALIDAD SAN FELIPE TEJALÁPAM, MUNICIPIO SAN FELIPE TEJALÁPAM.</t>
  </si>
  <si>
    <t>SAN FELIPE TEJALÁPAM</t>
  </si>
  <si>
    <t>CONSTRUCCIÓN DE PISO FIRME PARA EL MEJORAMIENTO DE LA VIVIENDA, EN LA LOCALIDAD SAN FELIPE TEJALÁPAM, MUNICIPIO SAN FELIPE TEJALÁPAM.</t>
  </si>
  <si>
    <t>CONSTRUCCIÓN DE PISO FIRME PARA EL MEJORAMIENTO DE LA VIVIENDA, EN LA LOCALIDAD SAN ALEJO EL PROGRESO, MUNICIPIO SAN FRANCISCO CHAPULAPA.</t>
  </si>
  <si>
    <t>SAN FRANCISCO CHAPULAPA</t>
  </si>
  <si>
    <t>SAN ALEJO EL PROGRESO</t>
  </si>
  <si>
    <t>CONSTRUCCIÓN DE PISO FIRME PARA EL MEJORAMIENTO DE LA VIVIENDA, EN LA LOCALIDAD GUADALUPE SIETE CERROS, MUNICIPIO SAN FRANCISCO CHAPULAPA.</t>
  </si>
  <si>
    <t>GUADALUPE SIETE CERROS</t>
  </si>
  <si>
    <t>CONSTRUCCIÓN DE CUARTO DORMITORIO PARA EL MEJORAMIENTO DE LA VIVIENDA, EN LA LOCALIDAD PUERTO GRANDE, MUNICIPIO SAN FRANCISCO DEL MAR.</t>
  </si>
  <si>
    <t>SAN FRANCISCO DEL MAR</t>
  </si>
  <si>
    <t>PUERTO GRANDE</t>
  </si>
  <si>
    <t>CONSTRUCCIÓN DE SISTEMA DE CAPTACIÓN DE AGUA PLUVIAL PARA EL MEJORAMIENTO DE LA VIVIENDA, EN LA LOCALIDAD SAN FRANCISCO IXHUATÁN, MUNICIPIO SAN FRANCISCO IXHUATÁN.</t>
  </si>
  <si>
    <t>SAN FRANCISCO IXHUATÁN</t>
  </si>
  <si>
    <t>EQUIPAMIENTO DE SISTEMA DE CAPTACIÓN DE AGUA PLUVIAL PARA EL MEJORAMIENTO DE LA VIVIENDA, EN LA LOCALIDAD SAN FRANCISCO IXHUATÁN, MUNICIPIO SAN FRANCISCO IXHUATÁN.</t>
  </si>
  <si>
    <t>CONSTRUCCIÓN DE CUARTO DORMITORIO PARA EL MEJORAMIENTO DE LA VIVIENDA, EN LA LOCALIDAD BRAMADERO, MUNICIPIO SAN FRANCISCO LOGUECHE.</t>
  </si>
  <si>
    <t>CONSTRUCCIÓN DE CUARTO DORMITORIO PARA EL MEJORAMIENTO DE LA VIVIENDA, EN LA LOCALIDAD SAN JUAN GUIVINI, MUNICIPIO SAN FRANCISCO OZOLOTEPEC.</t>
  </si>
  <si>
    <t>SAN JUAN GUIVINI</t>
  </si>
  <si>
    <t>CONSTRUCCIÓN DE TECHO FIRME PARA EL MEJORAMIENTO DE LA VIVIENDA, EN LA LOCALIDAD SAN FRANCISCO SOLA, MUNICIPIO SAN FRANCISCO SOLA.</t>
  </si>
  <si>
    <t>SAN FRANCISCO SOLA</t>
  </si>
  <si>
    <t>CONSTRUCCIÓN DE CUARTO DORMITORIO PARA EL MEJORAMIENTO DE LA VIVIENDA, EN LA LOCALIDAD QUIALELÁ, MUNICIPIO SAN FRANCISCO SOLA.</t>
  </si>
  <si>
    <t>QUIALELÁ</t>
  </si>
  <si>
    <t>CONSTRUCCIÓN DE PISO FIRME PARA EL MEJORAMIENTO DE LA VIVIENDA, EN LA LOCALIDAD SAN GABRIEL MIXTEPEC, MUNICIPIO SAN GABRIEL MIXTEPEC.</t>
  </si>
  <si>
    <t>SAN GABRIEL MIXTEPEC</t>
  </si>
  <si>
    <t>CONSTRUCCIÓN DE PISO FIRME PARA EL MEJORAMIENTO DE LA VIVIENDA, EN LA LOCALIDAD UNIÓN, MUNICIPIO SAN ILDEFONSO AMATLÁN.</t>
  </si>
  <si>
    <t>SAN ILDEFONSO AMATLÁN</t>
  </si>
  <si>
    <t>UNIÓN</t>
  </si>
  <si>
    <t>CONSTRUCCIÓN DE PISO FIRME PARA EL MEJORAMIENTO DE LA VIVIENDA, EN LA LOCALIDAD BARRIO SAN ISIDRO, MUNICIPIO SAN ILDEFONSO AMATLÁN.</t>
  </si>
  <si>
    <t>BARRIO SAN ISIDRO</t>
  </si>
  <si>
    <t>CONSTRUCCIÓN DE PISO FIRME PARA EL MEJORAMIENTO DE LA VIVIENDA, EN LA LOCALIDAD SAN ILDEFONSO AMATLÁN, MUNICIPIO SAN ILDEFONSO AMATLÁN.</t>
  </si>
  <si>
    <t>CONSTRUCCIÓN DE CUARTO DORMITORIO PARA EL MEJORAMIENTO DE LA VIVIENDA, EN LA LOCALIDAD LA REFORMA, MUNICIPIO SAN ILDEFONSO AMATLÁN.</t>
  </si>
  <si>
    <t>CONSTRUCCIÓN DE PISO FIRME PARA EL MEJORAMIENTO DE LA VIVIENDA, EN LA LOCALIDAD LLANO LACHIZÓN, MUNICIPIO SAN ILDEFONSO SOLA.</t>
  </si>
  <si>
    <t>SAN ILDEFONSO SOLA</t>
  </si>
  <si>
    <t>LLANO LACHIZÓN</t>
  </si>
  <si>
    <t>CONSTRUCCIÓN DE PISO FIRME PARA EL MEJORAMIENTO DE LA VIVIENDA, EN LA LOCALIDAD YOCUÁ, MUNICIPIO SAN ILDEFONSO SOLA.</t>
  </si>
  <si>
    <t>YOCUÁ</t>
  </si>
  <si>
    <t>CONSTRUCCIÓN DE PISO FIRME PARA EL MEJORAMIENTO DE LA VIVIENDA, EN LA LOCALIDAD EL NOGAL, MUNICIPIO SAN ILDEFONSO SOLA.</t>
  </si>
  <si>
    <t>EL NOGAL</t>
  </si>
  <si>
    <t>CONSTRUCCIÓN DE PISO FIRME PARA EL MEJORAMIENTO DE LA VIVIENDA, EN LA LOCALIDAD BARRIO ZANIZA, MUNICIPIO SAN ILDEFONSO SOLA.</t>
  </si>
  <si>
    <t>BARRIO ZANIZA</t>
  </si>
  <si>
    <t>CONSTRUCCIÓN DE PISO FIRME PARA EL MEJORAMIENTO DE LA VIVIENDA, EN LA LOCALIDAD SAN ILDEFONSO SOLA, MUNICIPIO SAN ILDEFONSO SOLA.</t>
  </si>
  <si>
    <t>CONSTRUCCIÓN DE PISO FIRME PARA EL MEJORAMIENTO DE LA VIVIENDA, EN LA LOCALIDAD SAN ILDEFONSO VIEJO, MUNICIPIO SAN ILDEFONSO SOLA.</t>
  </si>
  <si>
    <t>SAN ILDEFONSO VIEJO</t>
  </si>
  <si>
    <t>CONSTRUCCIÓN DE PISO FIRME PARA EL MEJORAMIENTO DE LA VIVIENDA, EN LA LOCALIDAD CUAJINICUIL, MUNICIPIO SAN JACINTO TLACOTEPEC.</t>
  </si>
  <si>
    <t>SAN JACINTO TLACOTEPEC</t>
  </si>
  <si>
    <t>CONSTRUCCIÓN DE CUARTO DORMITORIO PARA EL MEJORAMIENTO DE LA VIVIENDA, EN LA LOCALIDAD SANTA LUCÍA SOSOLA, MUNICIPIO SAN JERÓNIMO SOSOLA.</t>
  </si>
  <si>
    <t>SANTA LUCÍA SOSOLA</t>
  </si>
  <si>
    <t>CONSTRUCCIÓN DE CUARTO DORMITORIO PARA EL MEJORAMIENTO DE LA VIVIENDA, EN LA LOCALIDAD SAN JOSÉ AYUQUILA, MUNICIPIO SAN JOSÉ AYUQUILA.</t>
  </si>
  <si>
    <t>SAN JOSÉ AYUQUILA</t>
  </si>
  <si>
    <t>CONSTRUCCIÓN DE TECHO FIRME PARA EL MEJORAMIENTO DE LA VIVIENDA, EN LA LOCALIDAD SAN JOSÉ AYUQUILA, MUNICIPIO SAN JOSÉ AYUQUILA.</t>
  </si>
  <si>
    <t>CONSTRUCCIÓN DE PISO FIRME PARA EL MEJORAMIENTO DE LA VIVIENDA, EN LA LOCALIDAD SAN JOSÉ AYUQUILA, MUNICIPIO SAN JOSÉ AYUQUILA.</t>
  </si>
  <si>
    <t>CONSTRUCCIÓN DE PISO FIRME PARA EL MEJORAMIENTO DE LA VIVIENDA, EN LA LOCALIDAD LEYES DE REFORMA, MUNICIPIO SAN JOSÉ CHILTEPEC.</t>
  </si>
  <si>
    <t>LEYES DE REFORMA</t>
  </si>
  <si>
    <t>CONSTRUCCIÓN DE PISO FIRME PARA EL MEJORAMIENTO DE LA VIVIENDA, EN LA LOCALIDAD ARROYO FRIJOL, MUNICIPIO SAN JOSÉ CHILTEPEC.</t>
  </si>
  <si>
    <t>ARROYO FRIJOL</t>
  </si>
  <si>
    <t>CONSTRUCCIÓN DE PISO FIRME PARA EL MEJORAMIENTO DE LA VIVIENDA, EN LA LOCALIDAD BUENOS AIRES, MUNICIPIO SAN JOSÉ CHILTEPEC.</t>
  </si>
  <si>
    <t>BUENOS AIRES</t>
  </si>
  <si>
    <t>CONSTRUCCIÓN DE PISO FIRME PARA EL MEJORAMIENTO DE LA VIVIENDA, EN LA LOCALIDAD LA OCOTERA, MUNICIPIO SAN JOSÉ DEL PEÑASCO.</t>
  </si>
  <si>
    <t>SAN JOSÉ DEL PEÑASCO</t>
  </si>
  <si>
    <t>LA OCOTERA</t>
  </si>
  <si>
    <t>CONSTRUCCIÓN DE PISO FIRME PARA EL MEJORAMIENTO DE LA VIVIENDA, EN LA LOCALIDAD SAN GABRIEL ALMOLOYA, MUNICIPIO SAN JUAN BAUTISTA CUICATLÁN.</t>
  </si>
  <si>
    <t>SAN GABRIEL ALMOLOYA</t>
  </si>
  <si>
    <t>CONSTRUCCIÓN DE TECHO FIRME PARA EL MEJORAMIENTO DE LA VIVIENDA, EN LA LOCALIDAD SAN JUAN BAUTISTA TUXTEPEC, MUNICIPIO SAN JUAN BAUTISTA TUXTEPEC.</t>
  </si>
  <si>
    <t>SAN JUAN BAUTISTA TUXTEPEC</t>
  </si>
  <si>
    <t>CONSTRUCCIÓN DE PISO FIRME PARA EL MEJORAMIENTO DE LA VIVIENDA, EN LA LOCALIDAD SAN JUAN BAUTISTA TUXTEPEC, MUNICIPIO SAN JUAN BAUTISTA TUXTEPEC.</t>
  </si>
  <si>
    <t>CONSTRUCCIÓN DE CUARTO DORMITORIO PARA EL MEJORAMIENTO DE LA VIVIENDA, EN LA LOCALIDAD EL MANZANAL, MUNICIPIO SAN JUAN COATZÓSPAM.</t>
  </si>
  <si>
    <t>SAN JUAN COATZÓSPAM</t>
  </si>
  <si>
    <t>EL MANZANAL</t>
  </si>
  <si>
    <t>CONSTRUCCIÓN DE CUARTO DORMITORIO PARA EL MEJORAMIENTO DE LA VIVIENDA, EN LA LOCALIDAD SAN JUAN COATZÓSPAM, MUNICIPIO SAN JUAN COATZÓSPAM.</t>
  </si>
  <si>
    <t>CONSTRUCCIÓN DE PISO FIRME PARA EL MEJORAMIENTO DE LA VIVIENDA, EN LA LOCALIDAD SAN JUAN DEL ESTADO, MUNICIPIO SAN JUAN DEL ESTADO.</t>
  </si>
  <si>
    <t>CONSTRUCCIÓN DE PISO FIRME PARA EL MEJORAMIENTO DE LA VIVIENDA, EN LA LOCALIDAD SAN JUAN DIUXI, MUNICIPIO SAN JUAN DIUXI.</t>
  </si>
  <si>
    <t>SAN JUAN DIUXI</t>
  </si>
  <si>
    <t>CONSTRUCCIÓN DE PISO FIRME PARA EL MEJORAMIENTO DE LA VIVIENDA, EN LA LOCALIDAD SAN JUAN DIUXI, MUNICIPIO SAN JUAN DIUXI.</t>
  </si>
  <si>
    <t>CONSTRUCCIÓN DE PISO FIRME PARA EL MEJORAMIENTO DE LA VIVIENDA, EN LA LOCALIDAD SAN JUAN JUQUILA VIJANOS, MUNICIPIO SAN JUAN JUQUILA VIJANOS.</t>
  </si>
  <si>
    <t>CONSTRUCCIÓN DE TECHO FIRME PARA EL MEJORAMIENTO DE LA VIVIENDA, EN LA LOCALIDAD EL TORTUGUERO, MUNICIPIO SAN JUAN MAZATLÁN.</t>
  </si>
  <si>
    <t>EL TORTUGUERO</t>
  </si>
  <si>
    <t>CONSTRUCCIÓN DE CUARTO DORMITORIO PARA EL MEJORAMIENTO DE LA VIVIENDA, EN LA LOCALIDAD SAN JUAN MIXTEPEC DISTRITO 26, MUNICIPIO SAN JUAN MIXTEPEC DISTRITO 26.</t>
  </si>
  <si>
    <t>SAN JUAN MIXTEPEC -DTO. 26 -</t>
  </si>
  <si>
    <t>SAN JUAN MIXTEPEC DISTRITO 26</t>
  </si>
  <si>
    <t>CONSTRUCCIÓN DE CUARTO PARA COCINA PARA EL MEJORAMIENTO DE LA VIVIENDA, EN LA LOCALIDAD SANTA CATARINA XANAGUÍA, MUNICIPIO SAN JUAN OZOLOTEPEC.</t>
  </si>
  <si>
    <t>SANTA CATARINA XANAGUÍA</t>
  </si>
  <si>
    <t>CONSTRUCCIÓN DE PISO FIRME PARA EL MEJORAMIENTO DE LA VIVIENDA, EN LA LOCALIDAD SAN JUAN SAYULTEPEC, MUNICIPIO SAN JUAN SAYULTEPEC.</t>
  </si>
  <si>
    <t>SAN JUAN SAYULTEPEC</t>
  </si>
  <si>
    <t>CONSTRUCCIÓN DE SANITARIO CON BIODIGESTOR PARA EL MEJORAMIENTO DE LA VIVIENDA, EN LA LOCALIDAD SAN JUAN TEITIPAC, MUNICIPIO SAN JUAN TEITIPAC.</t>
  </si>
  <si>
    <t>SAN JUAN TEITIPAC</t>
  </si>
  <si>
    <t>CONSTRUCCIÓN DE PISO FIRME PARA EL MEJORAMIENTO DE LA VIVIENDA, EN LA LOCALIDAD SAN JUAN TEITIPAC, MUNICIPIO SAN JUAN TEITIPAC.</t>
  </si>
  <si>
    <t>CONSTRUCCIÓN DE TECHO FIRME PARA EL MEJORAMIENTO DE LA VIVIENDA, EN LA LOCALIDAD SAN JUAN YAEÉ, MUNICIPIO SAN JUAN YAEÉ.</t>
  </si>
  <si>
    <t>SAN JUAN YAEÉ</t>
  </si>
  <si>
    <t>SAN LORENZO</t>
  </si>
  <si>
    <t>CONSTRUCCIÓN DE TECHO FIRME PARA EL MEJORAMIENTO DE LA VIVIENDA, EN LA LOCALIDAD GUADALUPE YOSOCANI, MUNICIPIO SAN LORENZO.</t>
  </si>
  <si>
    <t>GUADALUPE YOSOCANI</t>
  </si>
  <si>
    <t>CONSTRUCCIÓN DE CISTERNA PARA EL MEJORAMIENTO DE LA VIVIENDA, EN LA LOCALIDAD SAN LORENZO CACAOTEPEC, MUNICIPIO SAN LORENZO CACAOTEPEC.</t>
  </si>
  <si>
    <t>CONSTRUCCIÓN DE TECHO FIRME PARA EL MEJORAMIENTO DE LA VIVIENDA, EN LA LOCALIDAD EL SÚCHIL, MUNICIPIO SAN LORENZO TEXMELÚCAN.</t>
  </si>
  <si>
    <t>EL SÚCHIL</t>
  </si>
  <si>
    <t>CONSTRUCCIÓN DE TECHO FIRME PARA EL MEJORAMIENTO DE LA VIVIENDA, EN LA LOCALIDAD RÍO DE TALEA, MUNICIPIO SAN LORENZO TEXMELÚCAN.</t>
  </si>
  <si>
    <t>RÍO DE TALEA</t>
  </si>
  <si>
    <t>CONSTRUCCIÓN DE TECHO FIRME PARA EL MEJORAMIENTO DE LA VIVIENDA, EN LA LOCALIDAD CERRO DE ORO, MUNICIPIO SAN LUCAS OJITLÁN.</t>
  </si>
  <si>
    <t>SAN LUCAS OJITLÁN</t>
  </si>
  <si>
    <t>CERRO DE ORO</t>
  </si>
  <si>
    <t>CONSTRUCCIÓN DE TECHO FIRME PARA EL MEJORAMIENTO DE LA VIVIENDA, EN LA LOCALIDAD CACAHUATAL, MUNICIPIO SAN LUCAS OJITLÁN.</t>
  </si>
  <si>
    <t>CACAHUATAL</t>
  </si>
  <si>
    <t>CONSTRUCCIÓN DE TECHO FIRME PARA EL MEJORAMIENTO DE LA VIVIENDA, EN LA LOCALIDAD SAN LUCAS OJITLÁN, MUNICIPIO SAN LUCAS OJITLÁN.</t>
  </si>
  <si>
    <t>CONSTRUCCIÓN DE PISO FIRME PARA EL MEJORAMIENTO DE LA VIVIENDA, EN LA LOCALIDAD SAN ISIDRO ZOQUIÁPAM, MUNICIPIO SAN LUCAS ZOQUIÁPAM.</t>
  </si>
  <si>
    <t>SAN LUCAS ZOQUIÁPAM</t>
  </si>
  <si>
    <t>SAN ISIDRO ZOQUIÁPAM</t>
  </si>
  <si>
    <t>CONSTRUCCIÓN DE PISO FIRME PARA EL MEJORAMIENTO DE LA VIVIENDA, EN LA LOCALIDAD AGUA DE NIÑO, MUNICIPIO SAN LUCAS ZOQUIÁPAM.</t>
  </si>
  <si>
    <t>AGUA DE NIÑO</t>
  </si>
  <si>
    <t>CONSTRUCCIÓN DE CUARTO DORMITORIO PARA EL MEJORAMIENTO DE LA VIVIENDA, EN LA LOCALIDAD SAN ESTEBAN AMATLÁN, MUNICIPIO SAN LUIS AMATLÁN.</t>
  </si>
  <si>
    <t>SAN LUIS AMATLÁN</t>
  </si>
  <si>
    <t>SAN ESTEBAN AMATLÁN</t>
  </si>
  <si>
    <t>CONSTRUCCIÓN DE CUARTO DORMITORIO PARA EL MEJORAMIENTO DE LA VIVIENDA, EN LA LOCALIDAD LA CONCEPCIÓN, MUNICIPIO SAN MARTÍN ITUNYOSO.</t>
  </si>
  <si>
    <t>CONSTRUCCIÓN DE PISO FIRME PARA EL MEJORAMIENTO DE LA VIVIENDA, EN LA LOCALIDAD SAN MARTÍN LACHILÁ, MUNICIPIO SAN MARTÍN LACHILÁ.</t>
  </si>
  <si>
    <t>SAN MARTÍN LACHILÁ</t>
  </si>
  <si>
    <t>CONSTRUCCIÓN DE CUARTO DORMITORIO PARA EL MEJORAMIENTO DE LA VIVIENDA, EN LA LOCALIDAD PIEDRA AZUL, MUNICIPIO SAN MARTÍN PERAS.</t>
  </si>
  <si>
    <t>SAN MARTÍN PERAS</t>
  </si>
  <si>
    <t>PIEDRA AZUL</t>
  </si>
  <si>
    <t>CONSTRUCCIÓN DE CUARTO DORMITORIO PARA EL MEJORAMIENTO DE LA VIVIENDA, EN LA LOCALIDAD HUAZANTLÁN DEL RÍO, MUNICIPIO SAN MATEO DEL MAR.</t>
  </si>
  <si>
    <t>SAN MATEO DEL MAR</t>
  </si>
  <si>
    <t>HUAZANTLÁN DEL RÍO</t>
  </si>
  <si>
    <t>CONSTRUCCIÓN DE CUARTO DORMITORIO PARA EL MEJORAMIENTO DE LA VIVIENDA, EN LA LOCALIDAD SAN MATEO DEL MAR, MUNICIPIO SAN MATEO DEL MAR.</t>
  </si>
  <si>
    <t>CONSTRUCCIÓN DE SANITARIO CON BIODIGESTOR PARA EL MEJORAMIENTO DE LA VIVIENDA, EN LA LOCALIDAD SANTA CRUZ, MUNICIPIO SAN MATEO PEÑASCO.</t>
  </si>
  <si>
    <t>SAN MATEO PEÑASCO</t>
  </si>
  <si>
    <t>CONSTRUCCIÓN DE SANITARIO CON BIODIGESTOR PARA EL MEJORAMIENTO DE LA VIVIENDA, EN LA LOCALIDAD SAN MATEO PEÑASCO, MUNICIPIO SAN MATEO PEÑASCO.</t>
  </si>
  <si>
    <t>CONSTRUCCIÓN DE PISO FIRME PARA EL MEJORAMIENTO DE LA VIVIENDA, EN LA LOCALIDAD SAN MATEO PEÑASCO, MUNICIPIO SAN MATEO PEÑASCO.</t>
  </si>
  <si>
    <t>CONSTRUCCIÓN DE PISO FIRME PARA EL MEJORAMIENTO DE LA VIVIENDA, EN LA LOCALIDAD SANTA CRUZ, MUNICIPIO SAN MATEO PEÑASCO.</t>
  </si>
  <si>
    <t>CONSTRUCCIÓN DE SANITARIO CON BIODIGESTOR PARA EL MEJORAMIENTO DE LA VIVIENDA, EN LA LOCALIDAD SAN ILDEFONSO OZOLOTEPEC, MUNICIPIO SAN MATEO RÍO HONDO.</t>
  </si>
  <si>
    <t>SAN MATEO RÍO HONDO</t>
  </si>
  <si>
    <t>SAN ILDEFONSO OZOLOTEPEC</t>
  </si>
  <si>
    <t>CONSTRUCCIÓN DE SANITARIO CON BIODIGESTOR PARA EL MEJORAMIENTO DE LA VIVIENDA, EN LA LOCALIDAD SAN MIGUEL ACHIUTLA, MUNICIPIO SAN MIGUEL ACHIUTLA.</t>
  </si>
  <si>
    <t>CONSTRUCCIÓN DE PISO FIRME PARA EL MEJORAMIENTO DE LA VIVIENDA, EN LA LOCALIDAD SAN MIGUEL ACHIUTLA, MUNICIPIO SAN MIGUEL ACHIUTLA.</t>
  </si>
  <si>
    <t>CONSTRUCCIÓN DE PISO FIRME PARA EL MEJORAMIENTO DE LA VIVIENDA, EN LA LOCALIDAD SAN ISIDRO ALOÁPAM, MUNICIPIO SAN MIGUEL ALOÁPAM.</t>
  </si>
  <si>
    <t>CONSTRUCCIÓN DE CUARTO DORMITORIO PARA EL MEJORAMIENTO DE LA VIVIENDA, EN LA LOCALIDAD LA LAGUNA, MUNICIPIO SAN MIGUEL AMATITLÁN.</t>
  </si>
  <si>
    <t>LA LAGUNA</t>
  </si>
  <si>
    <t>CONSTRUCCIÓN DE PISO FIRME PARA EL MEJORAMIENTO DE LA VIVIENDA, EN LA LOCALIDAD LA LAGUNA, MUNICIPIO SAN MIGUEL AMATITLÁN.</t>
  </si>
  <si>
    <t>CONSTRUCCIÓN DE PISO FIRME PARA EL MEJORAMIENTO DE LA VIVIENDA, EN LA LOCALIDAD SAN JORGE EL ZAPOTE, MUNICIPIO SAN MIGUEL AMATITLÁN.</t>
  </si>
  <si>
    <t>SAN JORGE EL ZAPOTE</t>
  </si>
  <si>
    <t>CONSTRUCCIÓN DE TECHO FIRME PARA EL MEJORAMIENTO DE LA VIVIENDA, EN LA LOCALIDAD SAN JORGE EL ZAPOTE, MUNICIPIO SAN MIGUEL AMATITLÁN.</t>
  </si>
  <si>
    <t>CONSTRUCCIÓN DE SANITARIO CON BIODIGESTOR PARA EL MEJORAMIENTO DE LA VIVIENDA, EN LA LOCALIDAD SAN JORGE EL ZAPOTE, MUNICIPIO SAN MIGUEL AMATITLÁN.</t>
  </si>
  <si>
    <t>CONSTRUCCIÓN DE CUARTO DORMITORIO PARA EL MEJORAMIENTO DE LA VIVIENDA, EN LA LOCALIDAD LA CORREGIDORA TIERRA COLORADA, MUNICIPIO SAN MIGUEL CHICAHUA.</t>
  </si>
  <si>
    <t>LA CORREGIDORA TIERRA COLORADA</t>
  </si>
  <si>
    <t>CONSTRUCCIÓN DE CUARTO DORMITORIO PARA EL MEJORAMIENTO DE LA VIVIENDA, EN LA LOCALIDAD SANTA MARÍA PETATENGO, MUNICIPIO SAN MIGUEL DEL PUERTO.</t>
  </si>
  <si>
    <t>SAN MIGUEL DEL PUERTO</t>
  </si>
  <si>
    <t>SANTA MARÍA PETATENGO</t>
  </si>
  <si>
    <t>CONSTRUCCIÓN DE TECHO FIRME PARA EL MEJORAMIENTO DE LA VIVIENDA, EN LA LOCALIDAD SAN MIGUEL PERAS, MUNICIPIO SAN MIGUEL PERAS.</t>
  </si>
  <si>
    <t>SAN MIGUEL PERAS</t>
  </si>
  <si>
    <t>CONSTRUCCIÓN DE TECHO FIRME PARA EL MEJORAMIENTO DE LA VIVIENDA, EN LA LOCALIDAD SOLEDAD PERAS, MUNICIPIO SAN MIGUEL PERAS.</t>
  </si>
  <si>
    <t>SOLEDAD PERAS</t>
  </si>
  <si>
    <t>EQUIPAMIENTO CON CALENTADOR SOLAR PARA EL MEJORAMIENTO DE LA VIVIENDA, EN LA LOCALIDAD SAN MIGUEL PERAS, MUNICIPIO SAN MIGUEL PERAS.</t>
  </si>
  <si>
    <t>CONSTRUCCIÓN DE TECHO FIRME PARA EL MEJORAMIENTO DE LA VIVIENDA, EN LA LOCALIDAD EL TEMASCAL, MUNICIPIO SAN MIGUEL PERAS.</t>
  </si>
  <si>
    <t>EL TEMASCAL</t>
  </si>
  <si>
    <t>CONSTRUCCIÓN DE PISO FIRME PARA EL MEJORAMIENTO DE LA VIVIENDA, EN LA LOCALIDAD SAN MIGUEL PIEDRAS, MUNICIPIO SAN MIGUEL PIEDRAS.</t>
  </si>
  <si>
    <t>SAN MIGUEL PIEDRAS</t>
  </si>
  <si>
    <t>CONSTRUCCIÓN DE PISO FIRME PARA EL MEJORAMIENTO DE LA VIVIENDA, EN LA LOCALIDAD CHIDOCO, MUNICIPIO SAN MIGUEL PIEDRAS.</t>
  </si>
  <si>
    <t>CHIDOCO</t>
  </si>
  <si>
    <t>CONSTRUCCIÓN DE PISO FIRME PARA EL MEJORAMIENTO DE LA VIVIENDA, EN LA LOCALIDAD COLORADO, MUNICIPIO SAN MIGUEL PIEDRAS.</t>
  </si>
  <si>
    <t>COLORADO</t>
  </si>
  <si>
    <t>CONSTRUCCIÓN DE PISO FIRME PARA EL MEJORAMIENTO DE LA VIVIENDA, EN LA LOCALIDAD EL POTRERITO, MUNICIPIO SAN MIGUEL PIEDRAS.</t>
  </si>
  <si>
    <t>EL POTRERITO</t>
  </si>
  <si>
    <t>CONSTRUCCIÓN DE SANITARIO CON BIODIGESTOR PARA EL MEJORAMIENTO DE LA VIVIENDA, EN LA LOCALIDAD SAN MIGUEL PIEDRAS, MUNICIPIO SAN MIGUEL PIEDRAS.</t>
  </si>
  <si>
    <t>CONSTRUCCIÓN DE TECHO FIRME PARA EL MEJORAMIENTO DE LA VIVIENDA, EN LA LOCALIDAD VILLA SOLA DE VEGA, MUNICIPIO VILLA SOLA DE VEGA.</t>
  </si>
  <si>
    <t>VILLA SOLA DE VEGA</t>
  </si>
  <si>
    <t>CONSTRUCCIÓN DE TECHO FIRME PARA EL MEJORAMIENTO DE LA VIVIENDA, EN LA LOCALIDAD LAZO, MUNICIPIO VILLA SOLA DE VEGA.</t>
  </si>
  <si>
    <t>LAZO</t>
  </si>
  <si>
    <t>CONSTRUCCIÓN DE CUARTO DORMITORIO PARA EL MEJORAMIENTO DE LA VIVIENDA, EN LA LOCALIDAD EL COMÚN, MUNICIPIO VILLA SOLA DE VEGA.</t>
  </si>
  <si>
    <t>EL COMÚN</t>
  </si>
  <si>
    <t>CONSTRUCCIÓN DE CUARTO DORMITORIO PARA EL MEJORAMIENTO DE LA VIVIENDA, EN LA LOCALIDAD YOGANITA, MUNICIPIO VILLA SOLA DE VEGA.</t>
  </si>
  <si>
    <t>YOGANITA</t>
  </si>
  <si>
    <t>CONSTRUCCIÓN DE CUARTO DORMITORIO PARA EL MEJORAMIENTO DE LA VIVIENDA, EN LA LOCALIDAD SAN AGUSTÍN, MUNICIPIO VILLA SOLA DE VEGA.</t>
  </si>
  <si>
    <t>SAN AGUSTÍN</t>
  </si>
  <si>
    <t>CONSTRUCCIÓN DE CUARTO DORMITORIO PARA EL MEJORAMIENTO DE LA VIVIENDA, EN LA LOCALIDAD CANDELARIA LA ESTANCIA, MUNICIPIO VILLA SOLA VEGA.</t>
  </si>
  <si>
    <t>CANDELARIA LA ESTANCIA</t>
  </si>
  <si>
    <t>CONSTRUCCIÓN DE CUARTO DORMITORIO PARA EL MEJORAMIENTO DE LA VIVIENDA, EN LA LOCALIDAD SAN JUAN ELOTEPEC, MUNICIPIO VILLA SOLA DE VEGA.</t>
  </si>
  <si>
    <t>SAN JUAN ELOTEPEC</t>
  </si>
  <si>
    <t>CONSTRUCCIÓN DE TECHO FIRME PARA EL MEJORAMIENTO DE LA VIVIENDA, EN LA LOCALIDAD CANDELARIA LA ESTANCIA, MUNICIPIO VILLA SOLA DE VEGA.</t>
  </si>
  <si>
    <t>CONSTRUCCIÓN DE CUARTO PARA COCINA PARA EL MEJORAMIENTO DE LA VIVIENDA, EN LA LOCALIDAD EL PROGRESO (SAN JUAN ELOTEPEC), MUNICIPIO VILLA SOLA DE VEGA.</t>
  </si>
  <si>
    <t>EL PROGRESO (SAN JUAN ELOTEPEC)</t>
  </si>
  <si>
    <t>CONSTRUCCIÓN DE CUARTO DORMITORIO PARA EL MEJORAMIENTO DE LA VIVIENDA, EN LA LOCALIDAD ARROYO CHICAL, MUNICIPIO SAN MIGUEL SOYALTEPEC.</t>
  </si>
  <si>
    <t>SAN MIGUEL SOYALTEPEC</t>
  </si>
  <si>
    <t>ARROYO CHICAL</t>
  </si>
  <si>
    <t>CONSTRUCCIÓN DE PISO FIRME PARA EL MEJORAMIENTO DE LA VIVIENDA, EN LA LOCALIDAD SAN ANTONIO ABAD, MUNICIPIO SAN MIGUEL SOYALTEPEC.</t>
  </si>
  <si>
    <t>SAN ANTONIO ABAD</t>
  </si>
  <si>
    <t>CONSTRUCCIÓN DE PISO FIRME PARA EL MEJORAMIENTO DE LA VIVIENDA, EN LA LOCALIDAD LAS MARGARITAS, MUNICIPIO SAN MIGUEL SOYALTEPEC.</t>
  </si>
  <si>
    <t>LAS MARGARITAS</t>
  </si>
  <si>
    <t>CONSTRUCCIÓN DE PISO FIRME PARA EL MEJORAMIENTO DE LA VIVIENDA, EN LA LOCALIDAD EL CAPULÍN, MUNICIPIO SAN MIGUEL SOYALTEPEC.</t>
  </si>
  <si>
    <t>EL CAPULÍN</t>
  </si>
  <si>
    <t>CONSTRUCCIÓN DE TECHO FIRME PARA EL MEJORAMIENTO DE LA VIVIENDA, EN LA LOCALIDAD EL CAPULÍN, MUNICIPIO SAN MIGUEL SOYALTEPEC.</t>
  </si>
  <si>
    <t>CONSTRUCCIÓN DE SANITARIO CON BIODIGESTOR PARA EL MEJORAMIENTO DE LA VIVIENDA, EN LA LOCALIDAD LAS MARGARITAS, MUNICIPIO SAN MIGUEL SOYALTEPEC.</t>
  </si>
  <si>
    <t>CONSTRUCCIÓN DE SANITARIO CON BIODIGESTOR PARA EL MEJORAMIENTO DE LA VIVIENDA, EN LA LOCALIDAD SAN ANTONIO ABAD, MUNICIPIO SAN MIGUEL SOYALTEPEC.</t>
  </si>
  <si>
    <t>CONSTRUCCIÓN DE PISO FIRME PARA EL MEJORAMIENTO DE LA VIVIENDA, EN LA LOCALIDAD ARROYO CHICAL, MUNICIPIO SAN MIGUEL SOYALTEPEC.</t>
  </si>
  <si>
    <t>CONSTRUCCIÓN DE TECHO FIRME PARA EL MEJORAMIENTO DE LA VIVIENDA, EN LA LOCALIDAD SAN MIGUEL TLACOTEPEC, MUNICIPIO SAN MIGUEL TLACOTEPEC.</t>
  </si>
  <si>
    <t>CONSTRUCCIÓN DE TECHO FIRME PARA EL MEJORAMIENTO DE LA VIVIENDA, EN LA LOCALIDAD RÍO JALAPILLA, MUNICIPIO SAN PABLO CUATRO VENADOS.</t>
  </si>
  <si>
    <t>SAN PABLO CUATRO VENADOS</t>
  </si>
  <si>
    <t>RÍO JALAPILLA</t>
  </si>
  <si>
    <t>CONSTRUCCIÓN DE TECHO FIRME PARA EL MEJORAMIENTO DE LA VIVIENDA, EN LA LOCALIDAD SAN PABLO ETLA, MUNICIPIO SAN PABLO ETLA.</t>
  </si>
  <si>
    <t>SAN PABLO ETLA</t>
  </si>
  <si>
    <t>CONSTRUCCIÓN DE PISO FIRME PARA EL MEJORAMIENTO DE LA VIVIENDA, EN LA LOCALIDAD SAN PABLO ETLA, MUNICIPIO SAN PABLO ETLA.</t>
  </si>
  <si>
    <t>CONSTRUCCIÓN DE TECHO FIRME PARA EL MEJORAMIENTO DE LA VIVIENDA, EN LA LOCALIDAD SAN JUAN LUVINA, MUNICIPIO SAN PABLO MACUILTIANGUIS.</t>
  </si>
  <si>
    <t>SAN PABLO MACUILTIANGUIS</t>
  </si>
  <si>
    <t>SAN JUAN LUVINA</t>
  </si>
  <si>
    <t>CONSTRUCCIÓN DE CUARTO DORMITORIO PARA EL MEJORAMIENTO DE LA VIVIENDA, EN LA LOCALIDAD SAN JUAN LUVINA, MUNICIPIO SAN PABLO MACUILTIANGUIS.</t>
  </si>
  <si>
    <t>CONSTRUCCIÓN DE TECHO FIRME PARA EL MEJORAMIENTO DE LA VIVIENDA, EN LA LOCALIDAD XAAGÁ, MUNICIPIO SAN PABLO VILLA DE MITLA.</t>
  </si>
  <si>
    <t>SAN PABLO VILLA DE MITLA</t>
  </si>
  <si>
    <t>XAAGÁ</t>
  </si>
  <si>
    <t>CONSTRUCCIÓN DE TECHO FIRME PARA EL MEJORAMIENTO DE LA VIVIENDA, EN LA LOCALIDAD SAN PABLO VILLA DE MITLA, MUNICIPIO SAN PABLO VILLA DE MITLA.</t>
  </si>
  <si>
    <t>CONSTRUCCIÓN DE PISO FIRME PARA EL MEJORAMIENTO DE LA VIVIENDA, EN LA LOCALIDAD LLANO FLOR, MUNICIPIO SAN PEDRO EL ALTO.</t>
  </si>
  <si>
    <t>LLANO FLOR</t>
  </si>
  <si>
    <t>CONSTRUCCIÓN DE PISO FIRME PARA EL MEJORAMIENTO DE LA VIVIENDA, EN LA LOCALIDAD SAN PEDRO HUILOTEPEC, MUNICIPIO SAN PEDRO HUILOTEPEC.</t>
  </si>
  <si>
    <t>SAN PEDRO HUILOTEPEC</t>
  </si>
  <si>
    <t>CONSTRUCCIÓN DE PISO FIRME PARA EL MEJORAMIENTO DE LA VIVIENDA, EN LA LOCALIDAD SAN PEDRO IXTLAHUACA, MUNICIPIO SAN PEDRO IXTLAHUACA.</t>
  </si>
  <si>
    <t>SAN PEDRO IXTLAHUACA</t>
  </si>
  <si>
    <t>CONSTRUCCIÓN DE CUARTO DORMITORIO PARA EL MEJORAMIENTO DE LA VIVIENDA, EN LA LOCALIDAD SAN PEDRO IXTLAHUACA, MUNICIPIO SAN PEDRO IXTLAHUACA.</t>
  </si>
  <si>
    <t>CONSTRUCCIÓN DE PISO FIRME PARA EL MEJORAMIENTO DE LA VIVIENDA, EN LA LOCALIDAD JUQUILITA, MUNICIPIO SAN PEDRO IXTLAHUACA.</t>
  </si>
  <si>
    <t>CONSTRUCCIÓN DE PISO FIRME PARA EL MEJORAMIENTO DE LA VIVIENDA, EN LA LOCALIDAD MIGUEL CRUZ JOSÉ (COLONIA), MUNICIPIO SAN PEDRO IXTLAHUACA.</t>
  </si>
  <si>
    <t>MIGUEL CRUZ JOSÉ [COLONIA]</t>
  </si>
  <si>
    <t>CONSTRUCCIÓN DE PISO FIRME PARA EL MEJORAMIENTO DE LA VIVIENDA, EN LA LOCALIDAD LOS MANGALES [COLONIA], MUNICIPIO SAN PEDRO IXTLAHUACA.</t>
  </si>
  <si>
    <t>LOS MANGALES [COLONIA]</t>
  </si>
  <si>
    <t>CONSTRUCCIÓN DE PISO FIRME PARA EL MEJORAMIENTO DE LA VIVIENDA, EN LA LOCALIDAD LA PEÑA, MUNICIPIO SAN PEDRO IXTLAHUACA.</t>
  </si>
  <si>
    <t>LA PEÑA</t>
  </si>
  <si>
    <t>CONSTRUCCIÓN DE PISO FIRME PARA EL MEJORAMIENTO DE LA VIVIENDA, EN LA LOCALIDAD SAN JUAN (COLONIA), MUNICIPIO SAN PEDRO IXTLAHUACA.</t>
  </si>
  <si>
    <t>SAN JUAN [COLONIA]</t>
  </si>
  <si>
    <t>CONSTRUCCIÓN DE PISO FIRME PARA EL MEJORAMIENTO DE LA VIVIENDA, EN LA LOCALIDAD COLONIA OJO DE AGUA, MUNICIPIO SAN PEDRO IXTLAHUACA.</t>
  </si>
  <si>
    <t>COLONIA OJO DE AGUA</t>
  </si>
  <si>
    <t>CONSTRUCCIÓN DE PISO FIRME PARA EL MEJORAMIENTO DE LA VIVIENDA, EN LA LOCALIDAD JOSÉ GUADALUPE MARTÍNEZ GARCÍA, MUNICIPIO SAN PEDRO IXTLAHUACA.</t>
  </si>
  <si>
    <t>JOSÉ GUADALUPE MARTÍNEZ GARCÍA</t>
  </si>
  <si>
    <t>CONSTRUCCIÓN DE PISO FIRME PARA EL MEJORAMIENTO DE LA VIVIENDA, EN LA LOCALIDAD LAS RAZAS, MUNICIPIO SAN PEDRO IXTLAHUACA.</t>
  </si>
  <si>
    <t>LAS RAZAS</t>
  </si>
  <si>
    <t>CONSTRUCCIÓN DE PISO FIRME PARA EL MEJORAMIENTO DE LA VIVIENDA, EN LA LOCALIDAD SAN PEDRO JALTEPETONGO, MUNICIPIO SAN PEDRO JALTEPETONGO.</t>
  </si>
  <si>
    <t>SAN PEDRO JALTEPETONGO</t>
  </si>
  <si>
    <t>CONSTRUCCIÓN DE PISO FIRME PARA EL MEJORAMIENTO DE LA VIVIENDA, EN LA LOCALIDAD EL PISTE, MUNICIPIO SAN PEDRO POCHUTLA.</t>
  </si>
  <si>
    <t>EL PISTE</t>
  </si>
  <si>
    <t>CONSTRUCCIÓN DE PISO FIRME PARA EL MEJORAMIENTO DE LA VIVIENDA, EN LA LOCALIDAD BARRIO NUEVO TOLTEPEC, MUNICIPIO SAN PEDRO POCHUTLA.</t>
  </si>
  <si>
    <t>BARRIO NUEVO TOLTEPEC</t>
  </si>
  <si>
    <t>CONSTRUCCIÓN DE PISO FIRME PARA EL MEJORAMIENTO DE LA VIVIENDA, EN LA LOCALIDAD PALMARILLO (PALMARILLO SAN MARTÍN), MUNICIPIO SAN PEDRO POCHUTLA.</t>
  </si>
  <si>
    <t>PALMARILLO (PALMARILLO SAN MARTÍN)</t>
  </si>
  <si>
    <t>CONSTRUCCIÓN DE PISO FIRME PARA EL MEJORAMIENTO DE LA VIVIENDA, EN LA LOCALIDAD PIEDRA DE LUMBRE, MUNICIPIO SAN PEDRO POCHUTLA.</t>
  </si>
  <si>
    <t>PIEDRA DE LUMBRE</t>
  </si>
  <si>
    <t>CONSTRUCCIÓN DE PISO FIRME PARA EL MEJORAMIENTO DE LA VIVIENDA, EN LA LOCALIDAD BENITO JUÁREZ, MUNICIPIO SAN PEDRO POCHUTLA.</t>
  </si>
  <si>
    <t>CONSTRUCCIÓN DE PISO FIRME PARA EL MEJORAMIENTO DE LA VIVIENDA, EN LA LOCALIDAD LOS CIRUELOS, MUNICIPIO SAN PEDRO POCHUTLA.</t>
  </si>
  <si>
    <t>LOS CIRUELOS</t>
  </si>
  <si>
    <t>CONSTRUCCIÓN DE PISO FIRME PARA EL MEJORAMIENTO DE LA VIVIENDA, EN LA LOCALIDAD SAN JOSÉ CHACALAPA, MUNICIPIO SAN PEDRO POCHUTLA.</t>
  </si>
  <si>
    <t>SAN JOSÉ CHACALAPA</t>
  </si>
  <si>
    <t>CONSTRUCCIÓN DE PISO FIRME PARA EL MEJORAMIENTO DE LA VIVIENDA, EN LA LOCALIDAD EL VIGÍA, MUNICIPIO SAN PEDRO POCHUTLA.</t>
  </si>
  <si>
    <t>EL VIGÍA</t>
  </si>
  <si>
    <t>CONSTRUCCIÓN DE PISO FIRME PARA EL MEJORAMIENTO DE LA VIVIENDA, EN LA LOCALIDAD SAN ISIDRO APANGO, MUNICIPIO SAN PEDRO POCHUTLA.</t>
  </si>
  <si>
    <t>SAN ISIDRO APANGO</t>
  </si>
  <si>
    <t>CONSTRUCCIÓN DE SISTEMA DE CAPTACIÓN DE AGUA PLUVIAL PARA EL MEJORAMIENTO DE LA VIVIENDA, EN LA LOCALIDAD SAN PEDRO TAPANATEPEC, MUNICIPIO SAN PEDRO TAPANATEPEC.</t>
  </si>
  <si>
    <t>SAN PEDRO TAPANATEPEC</t>
  </si>
  <si>
    <t>EQUIPAMIENTO DE SISTEMA DE CAPTACIÓN DE AGUA PLUVIAL PARA EL MEJORAMIENTO DE LA VIVIENDA, EN LA LOCALIDAD SAN PEDRO TAPANATEPEC, MUNICIPIO SAN PEDRO TAPANATEPEC.</t>
  </si>
  <si>
    <t>CONSTRUCCIÓN DE SANITARIO CON BIODIGESTOR PARA EL MEJORAMIENTO DE LA VIVIENDA, EN LA LOCALIDAD SAN ISIDRO, MUNICIPIO SAN PEDRO TEOZACOALCO.</t>
  </si>
  <si>
    <t>CONSTRUCCIÓN DE CUARTO DORMITORIO PARA EL MEJORAMIENTO DE LA VIVIENDA, EN LA LOCALIDAD PIEDRA ANCHA O LA RAYA, MUNICIPIO SAN PEDRO TEUTILA.</t>
  </si>
  <si>
    <t>SAN PEDRO TEUTILA</t>
  </si>
  <si>
    <t>PIEDRA ANCHA O LA RAYA</t>
  </si>
  <si>
    <t>CONSTRUCCIÓN DE CUARTO DORMITORIO PARA EL MEJORAMIENTO DE LA VIVIENDA, EN LA LOCALIDAD EL FARO, MUNICIPIO SAN PEDRO TEUTILA.</t>
  </si>
  <si>
    <t>CONSTRUCCIÓN DE PISO FIRME PARA EL MEJORAMIENTO DE LA VIVIENDA, EN LA LOCALIDAD SAN PEDRO TEUTILA, MUNICIPIO SAN PEDRO TEUTILA.</t>
  </si>
  <si>
    <t>CONSTRUCCIÓN DE TECHO FIRME PARA EL MEJORAMIENTO DE LA VIVIENDA, EN LA LOCALIDAD SAN PEDRO TEUTILA, MUNICIPIO SAN PEDRO TEUTILA.</t>
  </si>
  <si>
    <t>CONSTRUCCIÓN DE TECHO FIRME PARA EL MEJORAMIENTO DE LA VIVIENDA, EN LA LOCALIDAD SAN PEDRO TIDAÁ, MUNICIPIO SAN PEDRO TIDAÁ.</t>
  </si>
  <si>
    <t>SAN PEDRO TIDAÁ</t>
  </si>
  <si>
    <t>CONSTRUCCIÓN DE PISO FIRME PARA EL MEJORAMIENTO DE LA VIVIENDA, EN LA LOCALIDAD SAN PEDRO TIDAÁ, MUNICIPIO SAN PEDRO TIDAÁ.</t>
  </si>
  <si>
    <t>CONSTRUCCIÓN DE PISO FIRME PARA EL MEJORAMIENTO DE LA VIVIENDA, EN LA LOCALIDAD SAN PEDRO TOTOLÁPAM, MUNICIPIO SAN PEDRO TOTOLÁPAM.</t>
  </si>
  <si>
    <t>SAN PEDRO TOTOLÁPAM</t>
  </si>
  <si>
    <t>CONSTRUCCIÓN DE TECHO FIRME PARA EL MEJORAMIENTO DE LA VIVIENDA, EN LA LOCALIDAD LA LUZ, MUNICIPIO VILLA DE TUTUTEPEC.</t>
  </si>
  <si>
    <t>LA LUZ</t>
  </si>
  <si>
    <t>CONSTRUCCIÓN DE TECHO FIRME PARA EL MEJORAMIENTO DE LA VIVIENDA, EN LA LOCALIDAD VILLA DE TUTUTEPEC, MUNICIPIO VILLA DE TUTUTEPEC.</t>
  </si>
  <si>
    <t>CONSTRUCCIÓN DE TECHO FIRME PARA EL MEJORAMIENTO DE LA VIVIENDA, EN LA LOCALIDAD SAN JOSÉ MANIALTEPEC, MUNICIPIO VILLA DE TUTUTEPEC.</t>
  </si>
  <si>
    <t>SAN JOSÉ MANIALTEPEC</t>
  </si>
  <si>
    <t>CONSTRUCCIÓN DE TECHO FIRME PARA EL MEJORAMIENTO DE LA VIVIENDA, EN LA LOCALIDAD SAN JOSÉ DEL PROGRESO, MUNICIPIO VILLA DE TUTUTEPEC.</t>
  </si>
  <si>
    <t>SAN JOSÉ DEL PROGRESO</t>
  </si>
  <si>
    <t>CONSTRUCCIÓN DE TECHO FIRME PARA EL MEJORAMIENTO DE LA VIVIENDA, EN LA LOCALIDAD RÍO GRANDE O PIEDRA PARADA, MUNICIPIO VILLA DE TUTUTEPEC.</t>
  </si>
  <si>
    <t>RÍO GRANDE O PIEDRA PARADA</t>
  </si>
  <si>
    <t>CONSTRUCCIÓN DE CUARTO DORMITORIO PARA EL MEJORAMIENTO DE LA VIVIENDA, EN LA LOCALIDAD RÍO GRANDE O PIEDRA PARADA, MUNICIPIO VILLA DE TUTUTEPEC.</t>
  </si>
  <si>
    <t>CONSTRUCCIÓN DE PISO FIRME PARA EL MEJORAMIENTO DE LA VIVIENDA, EN LA LOCALIDAD VILLA DE TUTUTEPEC, MUNICIPIO VILLA DE TUTUTEPEC.</t>
  </si>
  <si>
    <t>CONSTRUCCIÓN DE PISO FIRME PARA EL MEJORAMIENTO DE LA VIVIENDA, EN LA LOCALIDAD LA LUZ, MUNICIPIO VILLA DE TUTUTEPEC.</t>
  </si>
  <si>
    <t>CONSTRUCCIÓN DE PISO FIRME PARA EL MEJORAMIENTO DE LA VIVIENDA, EN LA LOCALIDAD RÍO GRANDE O PIEDRA PARADA, MUNICIPIO VILLA DE TUTUTEPEC.</t>
  </si>
  <si>
    <t>CONSTRUCCIÓN DE PISO FIRME PARA EL MEJORAMIENTO DE LA VIVIENDA, EN LA LOCALIDAD SAN JOSÉ DEL PROGRESO, MUNICIPIO VILLA DE TUTUTEPEC.</t>
  </si>
  <si>
    <t>CONSTRUCCIÓN DE PISO FIRME PARA EL MEJORAMIENTO DE LA VIVIENDA, EN LA LOCALIDAD SAN JOSÉ MANIALTEPEC, MUNICIPIO VILLA DE TUTUTEPEC.</t>
  </si>
  <si>
    <t>CONSTRUCCIÓN DE CUARTO DORMITORIO PARA EL MEJORAMIENTO DE LA VIVIENDA, EN LA LOCALIDAD EL ZAPOTALITO, MUNICIPIO VILLA DE TUTUTEPEC.</t>
  </si>
  <si>
    <t>EL ZAPOTALITO</t>
  </si>
  <si>
    <t>CONSTRUCCIÓN DE SANITARIO CON BIODIGESTOR PARA EL MEJORAMIENTO DE LA VIVIENDA, EN LA LOCALIDAD EL MANZANAL, MUNICIPIO SAN PEDRO Y SAN PABLO AYUTLA.</t>
  </si>
  <si>
    <t>CONSTRUCCIÓN DE SANITARIO CON BIODIGESTOR PARA EL MEJORAMIENTO DE LA VIVIENDA, EN LA LOCALIDAD ESQUIPULAS, MUNICIPIO SAN PEDRO Y SAN PABLO AYUTLA.</t>
  </si>
  <si>
    <t>ESQUIPULAS</t>
  </si>
  <si>
    <t>CONSTRUCCIÓN DE SANITARIO CON BIODIGESTOR PARA EL MEJORAMIENTO DE LA VIVIENDA, EN LA LOCALIDAD CERRO DEL AMOLE, MUNICIPIO SAN PEDRO Y SAN PABLO AYUTLA.</t>
  </si>
  <si>
    <t>CERRO DEL AMOLE</t>
  </si>
  <si>
    <t>CONSTRUCCIÓN DE PISO FIRME PARA EL MEJORAMIENTO DE LA VIVIENDA, EN LA LOCALIDAD TIERRA BLANCA, MUNICIPIO SAN PEDRO Y SAN PABLO AYUTLA.</t>
  </si>
  <si>
    <t>CONSTRUCCIÓN DE PISO FIRME PARA EL MEJORAMIENTO DE LA VIVIENDA, EN LA LOCALIDAD PUENTE AZUL, MUNICIPIO SAN PEDRO Y SAN PABLO AYUTLA.</t>
  </si>
  <si>
    <t>PUENTE AZUL</t>
  </si>
  <si>
    <t>CONSTRUCCIÓN DE PISO FIRME PARA EL MEJORAMIENTO DE LA VIVIENDA, EN LA LOCALIDAD RANCHO MAGUEYAL, MUNICIPIO SAN PEDRO Y SAN PABLO AYUTLA.</t>
  </si>
  <si>
    <t>RANCHO MAGUEYAL</t>
  </si>
  <si>
    <t>CONSTRUCCIÓN DE PISO FIRME PARA EL MEJORAMIENTO DE LA VIVIENDA, EN LA LOCALIDAD CERRO PELÓN, MUNICIPIO SAN PEDRO Y SAN PABLO AYUTLA.</t>
  </si>
  <si>
    <t>CERRO PELÓN</t>
  </si>
  <si>
    <t>CONSTRUCCIÓN DE PISO FIRME PARA EL MEJORAMIENTO DE LA VIVIENDA, EN LA LOCALIDAD EL PORTILLO MATAGALLINA, MUNICIPIO SAN PEDRO Y SAN PABLO AYUTLA.</t>
  </si>
  <si>
    <t>CONSTRUCCIÓN DE PISO FIRME PARA EL MEJORAMIENTO DE LA VIVIENDA, EN LA LOCALIDAD LA LAGUNA, MUNICIPIO SAN PEDRO Y SAN PABLO AYUTLA.</t>
  </si>
  <si>
    <t>CONSTRUCCIÓN DE CUARTO DORMITORIO PARA EL MEJORAMIENTO DE LA VIVIENDA, EN LA LOCALIDAD VILLA DE ETLA, MUNICIPIO VILLA DE ETLA.</t>
  </si>
  <si>
    <t>VILLA DE ETLA</t>
  </si>
  <si>
    <t>CONSTRUCCIÓN DE PISO FIRME PARA EL MEJORAMIENTO DE LA VIVIENDA, EN LA LOCALIDAD SAN PEDRO Y SAN PABLO TEQUIXTEPEC, MUNICIPIO SAN PEDRO Y SAN PABLO TEQUIXTEPEC.</t>
  </si>
  <si>
    <t>SAN PEDRO Y SAN PABLO TEQUIXTEPEC</t>
  </si>
  <si>
    <t>CONSTRUCCIÓN DE CUARTO DORMITORIO PARA EL MEJORAMIENTO DE LA VIVIENDA, EN LA LOCALIDAD SAN SEBASTIÁN COATLÁN, MUNICIPIO SAN SEBASTIÁN COATLÁN.</t>
  </si>
  <si>
    <t>CONSTRUCCIÓN DE PISO FIRME PARA EL MEJORAMIENTO DE LA VIVIENDA, EN LA LOCALIDAD SAN SEBASTIÁN NICANANDUTA, MUNICIPIO SAN SEBASTIÁN NICANANDUTA.</t>
  </si>
  <si>
    <t>SAN SEBASTIÁN NICANANDUTA</t>
  </si>
  <si>
    <t>CONSTRUCCIÓN DE CUARTO DORMITORIO PARA EL MEJORAMIENTO DE LA VIVIENDA, EN LA LOCALIDAD SAN FELIPE CIENEGUILLA, MUNICIPIO SAN SEBASTIÁN RÍO HONDO.</t>
  </si>
  <si>
    <t>SAN FELIPE CIENEGUILLA</t>
  </si>
  <si>
    <t>CONSTRUCCIÓN DE CUARTO DORMITORIO PARA EL MEJORAMIENTO DE LA VIVIENDA, EN LA LOCALIDAD CIENEGUILLA, MUNICIPIO SAN SEBASTIÁN RÍO HONDO.</t>
  </si>
  <si>
    <t>CIENEGUILLA</t>
  </si>
  <si>
    <t>CONSTRUCCIÓN DE SANITARIO CON BIODIGESTOR PARA EL MEJORAMIENTO DE LA VIVIENDA, EN LA LOCALIDAD SAN SEBASTIÁN TEITIPAC, MUNICIPIO SAN SEBASTIÁN TEITIPAC.</t>
  </si>
  <si>
    <t>CONSTRUCCIÓN DE PISO FIRME PARA EL MEJORAMIENTO DE LA VIVIENDA, EN LA LOCALIDAD LA LABOR, MUNICIPIO SAN SIMÓN ALMOLONGAS.</t>
  </si>
  <si>
    <t>LA LABOR</t>
  </si>
  <si>
    <t>CONSTRUCCIÓN DE PISO FIRME PARA EL MEJORAMIENTO DE LA VIVIENDA, EN LA LOCALIDAD BARRIO ORIENTE, MUNICIPIO SAN SIMÓN ALMOLONGAS.</t>
  </si>
  <si>
    <t>BARRIO ORIENTE</t>
  </si>
  <si>
    <t>CONSTRUCCIÓN DE PISO FIRME PARA EL MEJORAMIENTO DE LA VIVIENDA, EN LA LOCALIDAD SAN SIMÓN ALMOLONGAS, MUNICIPIO SAN SIMÓN ALMOLONGAS.</t>
  </si>
  <si>
    <t>CONSTRUCCIÓN DE PISO FIRME PARA EL MEJORAMIENTO DE LA VIVIENDA, EN LA LOCALIDAD SAN ISIDRO ZEGACHE, MUNICIPIO SANTA ANA ZEGACHE.</t>
  </si>
  <si>
    <t>SANTA ANA ZEGACHE</t>
  </si>
  <si>
    <t>SAN ISIDRO ZEGACHE</t>
  </si>
  <si>
    <t>CONSTRUCCIÓN DE PISO FIRME PARA EL MEJORAMIENTO DE LA VIVIENDA, EN LA LOCALIDAD SAN JERÓNIMO ZEGACHE, MUNICIPIO SANTA ANA ZEGACHE.</t>
  </si>
  <si>
    <t>SAN JERÓNIMO ZEGACHE</t>
  </si>
  <si>
    <t>CONSTRUCCIÓN DE PISO FIRME PARA EL MEJORAMIENTO DE LA VIVIENDA, EN LA LOCALIDAD SANTA ANA ZEGACHE, MUNICIPIO SANTA ANA ZEGACHE.</t>
  </si>
  <si>
    <t>CONSTRUCCIÓN DE PISO FIRME PARA EL MEJORAMIENTO DE LA VIVIENDA, EN LA LOCALIDAD SANTA CATARINA CUIXTLA, MUNICIPIO SANTA CATARINA CUIXTLA.</t>
  </si>
  <si>
    <t>SANTA CATARINA CUIXTLA</t>
  </si>
  <si>
    <t>CONSTRUCCIÓN DE CUARTO DORMITORIO PARA EL MEJORAMIENTO DE LA VIVIENDA, EN LA LOCALIDAD SAN LUCAS, MUNICIPIO SANTA CATARINA JUQUILA.</t>
  </si>
  <si>
    <t>SANTA CATARINA JUQUILA</t>
  </si>
  <si>
    <t>SAN LUCAS</t>
  </si>
  <si>
    <t>CONSTRUCCIÓN DE CUARTO DORMITORIO PARA EL MEJORAMIENTO DE LA VIVIENDA, EN LA LOCALIDAD SAN MARCOS ZACATEPEC, MUNICIPIO SANTA CATARINA JUQUILA.</t>
  </si>
  <si>
    <t>SAN MARCOS ZACATEPEC</t>
  </si>
  <si>
    <t>CONSTRUCCIÓN DE CUARTO DORMITORIO PARA EL MEJORAMIENTO DE LA VIVIENDA, EN LA LOCALIDAD SAN JOSÉ IXTÁPAM, MUNICIPIO SANTA CATARINA JUQUILA.</t>
  </si>
  <si>
    <t>SAN JOSÉ IXTÁPAM</t>
  </si>
  <si>
    <t>CONSTRUCCIÓN DE CUARTO DORMITORIO PARA EL MEJORAMIENTO DE LA VIVIENDA, EN LA LOCALIDAD SANTA CATARINA JUQUILA, MUNICIPIO SANTA CATARINA JUQUILA.</t>
  </si>
  <si>
    <t>CONSTRUCCIÓN DE CUARTO DORMITORIO PARA EL MEJORAMIENTO DE LA VIVIENDA, EN LA LOCALIDAD CINCO NEGRITOS, MUNICIPIO SANTA CATARINA JUQUILA.</t>
  </si>
  <si>
    <t>CINCO NEGRITOS</t>
  </si>
  <si>
    <t>CONSTRUCCIÓN DE CUARTO DORMITORIO PARA EL MEJORAMIENTO DE LA VIVIENDA, EN LA LOCALIDAD JUNTA DE LOS RÍOS, MUNICIPIO SANTA CATARINA JUQUILA.</t>
  </si>
  <si>
    <t>JUNTA DE LOS RÍOS</t>
  </si>
  <si>
    <t>CONSTRUCCIÓN DE SANITARIO CON BIODIGESTOR PARA EL MEJORAMIENTO DE LA VIVIENDA, EN LA LOCALIDAD LATUVI, MUNICIPIO SANTA CATARINA LACHATAO.</t>
  </si>
  <si>
    <t>SANTA CATARINA LACHATAO</t>
  </si>
  <si>
    <t>LATUVI</t>
  </si>
  <si>
    <t>CONSTRUCCIÓN DE PISO FIRME PARA EL MEJORAMIENTO DE LA VIVIENDA, EN LA LOCALIDAD SANTA CATARINA TAYATA, MUNICIPIO SANTA CATARINA TAYATA.</t>
  </si>
  <si>
    <t>SANTA CATARINA TAYATA</t>
  </si>
  <si>
    <t>CONSTRUCCIÓN DE CUARTO DORMITORIO PARA EL MEJORAMIENTO DE LA VIVIENDA, EN LA LOCALIDAD SANTA CATARINA TAYATA, MUNICIPIO SANTA CATARINA TAYATA.</t>
  </si>
  <si>
    <t>CONSTRUCCIÓN DE PISO FIRME PARA EL MEJORAMIENTO DE LA VIVIENDA, EN LA LOCALIDAD SANTA CRUZ ACATEPEC, MUNICIPIO SANTA CRUZ ACATEPEC.</t>
  </si>
  <si>
    <t>SANTA CRUZ ACATEPEC</t>
  </si>
  <si>
    <t>CONSTRUCCIÓN DE PISO FIRME PARA EL MEJORAMIENTO DE LA VIVIENDA, EN LA LOCALIDAD AGUA PEÑAFIEL, MUNICIPIO SANTA CRUZ ACATEPEC.</t>
  </si>
  <si>
    <t>AGUA PEÑAFIEL</t>
  </si>
  <si>
    <t>CONSTRUCCIÓN DE PISO FIRME PARA EL MEJORAMIENTO DE LA VIVIENDA, EN LA LOCALIDAD SANTA CRUZ XITLA, MUNICIPIO SANTA CRUZ XITLA.</t>
  </si>
  <si>
    <t>CONSTRUCCIÓN DE PISO FIRME PARA EL MEJORAMIENTO DE LA VIVIENDA, EN LA LOCALIDAD SANTA CRUZ XOXOCOTLÁN, MUNICIPIO SANTA CRUZ XOXOCOTLÁN.</t>
  </si>
  <si>
    <t>CONSTRUCCIÓN DE CUARTO DORMITORIO PARA EL MEJORAMIENTO DE LA VIVIENDA, EN LA LOCALIDAD PARAJE EUCALIPTOS (EL PORTILLO), MUNICIPIO SANTA CRUZ XOXOCOTLÁN.</t>
  </si>
  <si>
    <t>PARAJE EUCALIPTOS (EL PORTILLO)</t>
  </si>
  <si>
    <t>CONSTRUCCIÓN DE TECHO FIRME PARA EL MEJORAMIENTO DE LA VIVIENDA, EN LA LOCALIDAD MANO DEL SEÑOR, MUNICIPIO SANTA CRUZ ZENZONTEPEC.</t>
  </si>
  <si>
    <t>SANTA CRUZ ZENZONTEPEC</t>
  </si>
  <si>
    <t>MANO DEL SEÑOR</t>
  </si>
  <si>
    <t>CONSTRUCCIÓN DE TECHO FIRME PARA EL MEJORAMIENTO DE LA VIVIENDA, EN LA LOCALIDAD RANCHO VIEJO, MUNICIPIO SANTA CRUZ ZENZONTEPEC.</t>
  </si>
  <si>
    <t>RANCHO VIEJO</t>
  </si>
  <si>
    <t>CONSTRUCCIÓN DE PISO FIRME PARA EL MEJORAMIENTO DE LA VIVIENDA, EN LA LOCALIDAD SANTA CRUZ ZENZONTEPEC, MUNICIPIO SANTA CRUZ ZENZONTEPEC.</t>
  </si>
  <si>
    <t>CONSTRUCCIÓN DE PISO FIRME PARA EL MEJORAMIENTO DE LA VIVIENDA, EN LA LOCALIDAD EL JICARAL, MUNICIPIO SANTA CRUZ ZENZONTEPEC.</t>
  </si>
  <si>
    <t>EL JICARAL</t>
  </si>
  <si>
    <t>CONSTRUCCIÓN DE PISO FIRME PARA EL MEJORAMIENTO DE LA VIVIENDA, EN LA LOCALIDAD RÍO CIRUELO, MUNICIPIO SANTA CRUZ ZENZONTEPEC.</t>
  </si>
  <si>
    <t>RÍO CIRUELO</t>
  </si>
  <si>
    <t>CONSTRUCCIÓN DE PISO FIRME PARA EL MEJORAMIENTO DE LA VIVIENDA, EN LA LOCALIDAD EL CARRIZAL, MUNICIPIO SANTA CRUZ ZENZONTEPEC.</t>
  </si>
  <si>
    <t>EL CARRIZAL</t>
  </si>
  <si>
    <t>CONSTRUCCIÓN DE PISO FIRME PARA EL MEJORAMIENTO DE LA VIVIENDA, EN LA LOCALIDAD UNIÓN DEL PROGRESO, MUNICIPIO SANTA CRUZ ZENZONTEPEC.</t>
  </si>
  <si>
    <t>UNIÓN DEL PROGRESO</t>
  </si>
  <si>
    <t>CONSTRUCCIÓN DE PISO FIRME PARA EL MEJORAMIENTO DE LA VIVIENDA, EN LA LOCALIDAD LA PALMA, MUNICIPIO SANTA CRUZ ZENZONTEPEC.</t>
  </si>
  <si>
    <t>CONSTRUCCIÓN DE PISO FIRME PARA EL MEJORAMIENTO DE LA VIVIENDA, EN LA LOCALIDAD QUINICUENA, MUNICIPIO SANTA CRUZ ZENZONTEPEC.</t>
  </si>
  <si>
    <t>QUINICUENA</t>
  </si>
  <si>
    <t>CONSTRUCCIÓN DE PISO FIRME PARA EL MEJORAMIENTO DE LA VIVIENDA, EN LA LOCALIDAD SANTA MARÍA SIEMPREVIVA, MUNICIPIO SANTA CRUZ ZENZONTEPEC.</t>
  </si>
  <si>
    <t>SANTA MARÍA SIEMPREVIVA</t>
  </si>
  <si>
    <t>CONSTRUCCIÓN DE PISO FIRME PARA EL MEJORAMIENTO DE LA VIVIENDA, EN LA LOCALIDAD LA SOLEDAD COFRADÍA, MUNICIPIO SANTA CRUZ ZENZONTEPEC.</t>
  </si>
  <si>
    <t>LA SOLEDAD COFRADÍA</t>
  </si>
  <si>
    <t>CONSTRUCCIÓN DE PISO FIRME PARA EL MEJORAMIENTO DE LA VIVIENDA, EN LA LOCALIDAD RANCHO VIEJO, MUNICIPIO SANTA CRUZ ZENZONTEPEC.</t>
  </si>
  <si>
    <t>CONSTRUCCIÓN DE PISO FIRME PARA EL MEJORAMIENTO DE LA VIVIENDA, EN LA LOCALIDAD SAN PEDRO DEL RÍO, MUNICIPIO SANTA CRUZ ZENZONTEPEC.</t>
  </si>
  <si>
    <t>SAN PEDRO DEL RÍO</t>
  </si>
  <si>
    <t>CONSTRUCCIÓN DE PISO FIRME PARA EL MEJORAMIENTO DE LA VIVIENDA, EN LA LOCALIDAD SAN JOSÉ, MUNICIPIO SANTA CRUZ ZENZONTEPEC.</t>
  </si>
  <si>
    <t>CONSTRUCCIÓN DE PISO FIRME PARA EL MEJORAMIENTO DE LA VIVIENDA, EN LA LOCALIDAD EL CUCHARAL, MUNICIPIO SANTA CRUZ ZENZONTEPEC.</t>
  </si>
  <si>
    <t>EL CUCHARAL</t>
  </si>
  <si>
    <t>CONSTRUCCIÓN DE PISO FIRME PARA EL MEJORAMIENTO DE LA VIVIENDA, EN LA LOCALIDAD PIEDRA GRANDE, MUNICIPIO SANTA CRUZ ZENZONTEPEC.</t>
  </si>
  <si>
    <t>PIEDRA GRANDE</t>
  </si>
  <si>
    <t>CONSTRUCCIÓN DE CUARTO DORMITORIO PARA EL MEJORAMIENTO DE LA VIVIENDA, EN LA LOCALIDAD SANTA LUCÍA MIAHUATLÁN, MUNICIPIO SANTA LUCÍA MIAHUATLÁN.</t>
  </si>
  <si>
    <t>CONSTRUCCIÓN DE CUARTO DORMITORIO PARA EL MEJORAMIENTO DE LA VIVIENDA, EN LA LOCALIDAD LA CHINILLA, MUNICIPIO SANTA LUCÍA MIAHUATLÁN.</t>
  </si>
  <si>
    <t>LA CHINILLA</t>
  </si>
  <si>
    <t>CONSTRUCCIÓN DE CUARTO DORMITORIO PARA EL MEJORAMIENTO DE LA VIVIENDA, EN LA LOCALIDAD EL SUMIDERO, MUNICIPIO SANTA LUCÍA MIAHUATLÁN.</t>
  </si>
  <si>
    <t>EL SUMIDERO</t>
  </si>
  <si>
    <t>EQUIPAMIENTO CON ESTUFA ECOLÓGICA PARA EL MEJORAMIENTO DE LA VIVIENDA, EN LA LOCALIDAD LA UNIÓN ALTAMIRA, MUNICIPIO SANTA LUCÍA MONTEVERDE.</t>
  </si>
  <si>
    <t>LA UNIÓN ALTAMIRA</t>
  </si>
  <si>
    <t>EQUIPAMIENTO CON ESTUFA ECOLÓGICA PARA EL MEJORAMIENTO DE LA VIVIENDA, EN LA LOCALIDAD AGUA DEL TORO, MUNICIPIO SANTA LUCÍA MONTEVERDE.</t>
  </si>
  <si>
    <t>AGUA DEL TORO</t>
  </si>
  <si>
    <t>EQUIPAMIENTO CON ESTUFA ECOLÓGICA PARA EL MEJORAMIENTO DE LA VIVIENDA, EN LA LOCALIDAD COLONIA VILLANUEVA, MUNICIPIO SANTA LUCÍA MONTEVERDE.</t>
  </si>
  <si>
    <t>COLONIA VILLANUEVA</t>
  </si>
  <si>
    <t>EQUIPAMIENTO CON ESTUFA ECOLÓGICA PARA EL MEJORAMIENTO DE LA VIVIENDA, EN LA LOCALIDAD SANTA MARÍA OCOTLÁN, MUNICIPIO SANTA LUCÍA MONTEVERDE.</t>
  </si>
  <si>
    <t>SANTA MARÍA OCOTLÁN</t>
  </si>
  <si>
    <t>EQUIPAMIENTO CON ESTUFA ECOLÓGICA PARA EL MEJORAMIENTO DE LA VIVIENDA, EN LA LOCALIDAD MOCTEZUMA, MUNICIPIO SANTA LUCÍA MONTEVERDE.</t>
  </si>
  <si>
    <t>MOCTEZUMA</t>
  </si>
  <si>
    <t>CONSTRUCCIÓN DE TECHO FIRME PARA EL MEJORAMIENTO DE LA VIVIENDA, EN LA LOCALIDAD SANTA MARÍA ALOTEPEC, MUNICIPIO SANTA MARÍA ALOTEPEC.</t>
  </si>
  <si>
    <t>SANTA MARÍA ALOTEPEC</t>
  </si>
  <si>
    <t>CONSTRUCCIÓN DE CUARTO DORMITORIO PARA EL MEJORAMIENTO DE LA VIVIENDA, EN LA LOCALIDAD LLANO DEL SABINO, MUNICIPIO SANTA MARÍA APAZCO.</t>
  </si>
  <si>
    <t>LLANO DEL SABINO</t>
  </si>
  <si>
    <t>CONSTRUCCIÓN DE CUARTO DORMITORIO PARA EL MEJORAMIENTO DE LA VIVIENDA, EN LA LOCALIDAD SANTA LUCRECIA, MUNICIPIO HEROICA CIUDAD DE TLAXIACO.</t>
  </si>
  <si>
    <t>SANTA LUCRECIA</t>
  </si>
  <si>
    <t>CONSTRUCCIÓN DE TECHO FIRME PARA EL MEJORAMIENTO DE LA VIVIENDA, EN LA LOCALIDAD CAÑADA ALEJANDRO, MUNICIPIO HEROICA CIUDAD DE TLAXIACO.</t>
  </si>
  <si>
    <t>CAÑADA ALEJANDRO</t>
  </si>
  <si>
    <t>CONSTRUCCIÓN DE PISO FIRME PARA EL MEJORAMIENTO DE LA VIVIENDA, EN LA LOCALIDAD CAÑADA ALEJANDRO, MUNICIPIO HEROICA CIUDAD DE TLAXIACO.</t>
  </si>
  <si>
    <t>CONSTRUCCIÓN DE CUARTO DORMITORIO PARA EL MEJORAMIENTO DE LA VIVIENDA, EN LA LOCALIDAD SANTA MARÍA CUQUILA, MUNICIPIO HEROICA CIUDAD DE TLAXIACO.</t>
  </si>
  <si>
    <t>SANTA MARÍA CUQUILA</t>
  </si>
  <si>
    <t>CONSTRUCCIÓN DE CUARTO DORMITORIO PARA EL MEJORAMIENTO DE LA VIVIENDA, EN LA LOCALIDAD AGUA ZARCA CUQUILA, MUNICIPIO HEROICA CIUDAD DE TLAXIACO.</t>
  </si>
  <si>
    <t>AGUA ZARCA CUQUILA</t>
  </si>
  <si>
    <t>CONSTRUCCIÓN DE TECHO FIRME PARA EL MEJORAMIENTO DE LA VIVIENDA, EN LA LOCALIDAD LA ESMERALDA, MUNICIPIO SANTA MARÍA CHIMALAPA.</t>
  </si>
  <si>
    <t>SANTA MARÍA CHIMALAPA</t>
  </si>
  <si>
    <t>LA ESMERALDA</t>
  </si>
  <si>
    <t>CONSTRUCCIÓN DE TECHO FIRME PARA EL MEJORAMIENTO DE LA VIVIENDA, EN LA LOCALIDAD LA COBRANZA, MUNICIPIO SANTA MARÍA HUAZOLOTITLÁN.</t>
  </si>
  <si>
    <t>LA COBRANZA</t>
  </si>
  <si>
    <t>CONSTRUCCIÓN DE TECHO FIRME PARA EL MEJORAMIENTO DE LA VIVIENDA, EN LA LOCALIDAD JOSÉ MARÍA MORELOS, MUNICIPIO SANTA MARÍA HUAZOLOTITLÁN.</t>
  </si>
  <si>
    <t>JOSÉ MARÍA MORELOS</t>
  </si>
  <si>
    <t>CONSTRUCCIÓN DE TECHO FIRME PARA EL MEJORAMIENTO DE LA VIVIENDA, EN LA LOCALIDAD PASO DEL JIOTE, MUNICIPIO SANTA MARÍA HUAZOLOTITLÁN.</t>
  </si>
  <si>
    <t>PASO DEL JIOTE</t>
  </si>
  <si>
    <t>CONSTRUCCIÓN DE TECHO FIRME PARA EL MEJORAMIENTO DE LA VIVIENDA, EN LA LOCALIDAD CERRO EL CHIVO, MUNICIPIO SANTA MARÍA HUAZOLOTITLÁN.</t>
  </si>
  <si>
    <t>CERRO EL CHIVO</t>
  </si>
  <si>
    <t>CONSTRUCCIÓN DE TECHO FIRME PARA EL MEJORAMIENTO DE LA VIVIENDA, EN LA LOCALIDAD SANTA MARÍA CHICOMETEPEC, MUNICIPIO SANTA MARÍA HUAZOLOTITLÁN.</t>
  </si>
  <si>
    <t>SANTA MARÍA CHICOMETEPEC</t>
  </si>
  <si>
    <t>CONSTRUCCIÓN DE TECHO FIRME PARA EL MEJORAMIENTO DE LA VIVIENDA, EN LA LOCALIDAD CERRO BLANCO, MUNICIPIO SANTA MARÍA HUAZOLOTITLÁN.</t>
  </si>
  <si>
    <t>CERRO BLANCO</t>
  </si>
  <si>
    <t>CONSTRUCCIÓN DE TECHO FIRME PARA EL MEJORAMIENTO DE LA VIVIENDA, EN LA LOCALIDAD EL POTRERO, MUNICIPIO SANTA MARÍA HUAZOLOTITLÁN.</t>
  </si>
  <si>
    <t>EL POTRERO</t>
  </si>
  <si>
    <t>CONSTRUCCIÓN DE TECHO FIRME PARA EL MEJORAMIENTO DE LA VIVIENDA, EN LA LOCALIDAD SANTA MARÍA HUAZOLOTITLÁN, MUNICIPIO SANTA MARÍA HUAZOLOTITLÁN.</t>
  </si>
  <si>
    <t>CONSTRUCCIÓN DE PISO FIRME PARA EL MEJORAMIENTO DE LA VIVIENDA, EN LA LOCALIDAD NUEVO MÁLZAGA, MUNICIPIO SANTA MARÍA JACATEPEC.</t>
  </si>
  <si>
    <t>SANTA MARÍA JACATEPEC</t>
  </si>
  <si>
    <t>NUEVO MÁLZAGA</t>
  </si>
  <si>
    <t>CONSTRUCCIÓN DE PISO FIRME PARA EL MEJORAMIENTO DE LA VIVIENDA, EN LA LOCALIDAD RANCHO MANANTIAL, MUNICIPIO SANTA MARÍA JACATEPEC.</t>
  </si>
  <si>
    <t>RANCHO MANANTIAL</t>
  </si>
  <si>
    <t>CONSTRUCCIÓN DE CUARTO DORMITORIO PARA EL MEJORAMIENTO DE LA VIVIENDA, EN LA LOCALIDAD EL FORTÍN II, MUNICIPIO SANTA MARÍA JACATEPEC.</t>
  </si>
  <si>
    <t>EL FORTÍN II</t>
  </si>
  <si>
    <t>CONSTRUCCIÓN DE CUARTO DORMITORIO PARA EL MEJORAMIENTO DE LA VIVIENDA, EN LA LOCALIDAD SAN PABLO OZOLOTEPEC, MUNICIPIO SANTA MARÍA OZOLOTEPEC.</t>
  </si>
  <si>
    <t>SAN PABLO OZOLOTEPEC</t>
  </si>
  <si>
    <t>CONSTRUCCIÓN DE CUARTO DORMITORIO PARA EL MEJORAMIENTO DE LA VIVIENDA, EN LA LOCALIDAD SANTA CRUZ OZOLOTEPEC, MUNICIPIO SANTA MARÍA OZOLOTEPEC.</t>
  </si>
  <si>
    <t>SANTA CRUZ OZOLOTEPEC</t>
  </si>
  <si>
    <t>CONSTRUCCIÓN DE PISO FIRME PARA EL MEJORAMIENTO DE LA VIVIENDA, EN LA LOCALIDAD LA CHARCA, MUNICIPIO SANTA MARÍA OZOLOTEPEC.</t>
  </si>
  <si>
    <t>LA CHARCA</t>
  </si>
  <si>
    <t>CONSTRUCCIÓN DE PISO FIRME PARA EL MEJORAMIENTO DE LA VIVIENDA, EN LA LOCALIDAD LA CHILA, MUNICIPIO SANTA MARÍA OZOLOTEPEC.</t>
  </si>
  <si>
    <t>LA CHILA</t>
  </si>
  <si>
    <t>CONSTRUCCIÓN DE PISO FIRME PARA EL MEJORAMIENTO DE LA VIVIENDA, EN LA LOCALIDAD SANTA MARÍA OZOLOTEPEC, MUNICIPIO SANTA MARÍA OZOLOTEPEC.</t>
  </si>
  <si>
    <t>CONSTRUCCIÓN DE PISO FIRME PARA EL MEJORAMIENTO DE LA VIVIENDA, EN LA LOCALIDAD SAN GREGORIO OZOLOTEPEC, MUNICIPIO SANTA MARÍA OZOLOTEPEC.</t>
  </si>
  <si>
    <t>SAN GREGORIO OZOLOTEPEC</t>
  </si>
  <si>
    <t>CONSTRUCCIÓN DE TECHO FIRME PARA EL MEJORAMIENTO DE LA VIVIENDA, EN LA LOCALIDAD PEÑA VERDE, MUNICIPIO SANTA MARÍA PÁPALO.</t>
  </si>
  <si>
    <t>SANTA MARÍA PÁPALO</t>
  </si>
  <si>
    <t>PEÑA VERDE</t>
  </si>
  <si>
    <t>CONSTRUCCIÓN DE PISO FIRME PARA EL MEJORAMIENTO DE LA VIVIENDA, EN LA LOCALIDAD PEÑA VERDE, MUNICIPIO SANTA MARÍA PÁPALO.</t>
  </si>
  <si>
    <t>CONSTRUCCIÓN DE CISTERNA PARA EL MEJORAMIENTO DE LA VIVIENDA, EN LA LOCALIDAD SAN PEDRO CHOLULA, MUNICIPIO SANTA MARÍA PEÑOLES.</t>
  </si>
  <si>
    <t>SANTA MARÍA PEÑOLES</t>
  </si>
  <si>
    <t>SAN PEDRO CHOLULA</t>
  </si>
  <si>
    <t>CONSTRUCCIÓN DE CUARTO DORMITORIO PARA EL MEJORAMIENTO DE LA VIVIENDA, EN LA LOCALIDAD DURAZNAL, MUNICIPIO SANTA MARÍA PEÑOLES.</t>
  </si>
  <si>
    <t>DURAZNAL</t>
  </si>
  <si>
    <t>CONSTRUCCIÓN DE TECHO FIRME PARA EL MEJORAMIENTO DE LA VIVIENDA, EN LA LOCALIDAD RÍO CACHO, MUNICIPIO SANTA MARÍA PEÑOLES.</t>
  </si>
  <si>
    <t>RÍO CACHO</t>
  </si>
  <si>
    <t>CONSTRUCCIÓN DE TECHO FIRME PARA EL MEJORAMIENTO DE LA VIVIENDA, EN LA LOCALIDAD SANTA MARÍA PEÑOLES, MUNICIPIO SANTA MARÍA PEÑOLES.</t>
  </si>
  <si>
    <t>CONSTRUCCIÓN DE TECHO FIRME PARA EL MEJORAMIENTO DE LA VIVIENDA, EN LA LOCALIDAD SAN PEDRO CHOLULA, MUNICIPIO SANTA MARÍA PEÑOLES.</t>
  </si>
  <si>
    <t>CONSTRUCCIÓN DE TECHO FIRME PARA EL MEJORAMIENTO DE LA VIVIENDA, EN LA LOCALIDAD LA UNIÓN, MUNICIPIO SANTA MARÍA PETAPA.</t>
  </si>
  <si>
    <t>CONSTRUCCIÓN DE TECHO FIRME PARA EL MEJORAMIENTO DE LA VIVIENDA, EN LA LOCALIDAD SANTA MARÍA SOLA, MUNICIPIO SANTA MARÍA SOLA.</t>
  </si>
  <si>
    <t>SANTA MARÍA SOLA</t>
  </si>
  <si>
    <t>CONSTRUCCIÓN DE CUARTO DORMITORIO PARA EL MEJORAMIENTO DE LA VIVIENDA, EN LA LOCALIDAD SANTA MARÍA SOLA, MUNICIPIO SANTA MARÍA SOLA.</t>
  </si>
  <si>
    <t>CONSTRUCCIÓN DE TECHO FIRME PARA EL MEJORAMIENTO DE LA VIVIENDA, EN LA LOCALIDAD TEXCOCO, MUNICIPIO SANTA MARÍA SOLA.</t>
  </si>
  <si>
    <t>TEXCOCO</t>
  </si>
  <si>
    <t>CONSTRUCCIÓN DE PISO FIRME PARA EL MEJORAMIENTO DE LA VIVIENDA, EN LA LOCALIDAD SANTA MARÍA SOLA, MUNICIPIO SANTA MARÍA SOLA.</t>
  </si>
  <si>
    <t>CONSTRUCCIÓN DE CUARTO PARA COCINA PARA EL MEJORAMIENTO DE LA VIVIENDA, EN LA LOCALIDAD SANTA MARÍA TLAHUITOLTEPEC, MUNICIPIO SANTA MARÍA TLAHUITOLTEPEC.</t>
  </si>
  <si>
    <t>CONSTRUCCIÓN DE CUARTO PARA COCINA PARA EL MEJORAMIENTO DE LA VIVIENDA, EN LA LOCALIDAD SANTA ANA NË'ÄM, MUNICIPIO SANTA MARÍA TLAHUITOLTEPEC.</t>
  </si>
  <si>
    <t>SANTA ANA NË'ÄM</t>
  </si>
  <si>
    <t>CONSTRUCCIÓN DE TECHO FIRME PARA EL MEJORAMIENTO DE LA VIVIENDA, EN LA LOCALIDAD SANTA MARÍA TLALIXTAC, MUNICIPIO SANTA MARÍA TLALIXTAC.</t>
  </si>
  <si>
    <t>CONSTRUCCIÓN DE CUARTO DORMITORIO PARA EL MEJORAMIENTO DE LA VIVIENDA, EN LA LOCALIDAD SANTA CRUZ, MUNICIPIO SANTA MARÍA YOSOYÚA.</t>
  </si>
  <si>
    <t>CONSTRUCCIÓN DE SANITARIO CON BIODIGESTOR PARA EL MEJORAMIENTO DE LA VIVIENDA, EN LA LOCALIDAD BUENAVISTA, MUNICIPIO SANTA MARÍA YOSOYÚA.</t>
  </si>
  <si>
    <t>CONSTRUCCIÓN DE SANITARIO CON BIODIGESTOR PARA EL MEJORAMIENTO DE LA VIVIENDA, EN LA LOCALIDAD SANTA MARÍA YOSOYÚA, MUNICIPIO SANTA MARÍA YOSOYÚA.</t>
  </si>
  <si>
    <t>CONSTRUCCIÓN DE SANITARIO CON BIODIGESTOR PARA EL MEJORAMIENTO DE LA VIVIENDA, EN LA LOCALIDAD SANTA CRUZ, MUNICIPIO SANTA MARÍA YOSOYÚA.</t>
  </si>
  <si>
    <t>CONSTRUCCIÓN DE PISO FIRME PARA EL MEJORAMIENTO DE LA VIVIENDA, EN LA LOCALIDAD SANTA MARÍA YOSOYÚA, MUNICIPIO SANTA MARÍA YOSOYÚA.</t>
  </si>
  <si>
    <t>CONSTRUCCIÓN DE PISO FIRME PARA EL MEJORAMIENTO DE LA VIVIENDA, EN LA LOCALIDAD SANTA CRUZ, MUNICIPIO SANTA MARÍA YOSOYÚA.</t>
  </si>
  <si>
    <t>CONSTRUCCIÓN DE PISO FIRME PARA EL MEJORAMIENTO DE LA VIVIENDA, EN LA LOCALIDAD GUADALUPE YOSOYÚA, MUNICIPIO SANTA MARÍA YOSOYÚA.</t>
  </si>
  <si>
    <t>GUADALUPE YOSOYÚA</t>
  </si>
  <si>
    <t>CONSTRUCCIÓN DE PISO FIRME PARA EL MEJORAMIENTO DE LA VIVIENDA, EN LA LOCALIDAD BUENAVISTA, MUNICIPIO SANTA MARÍA YOSOYÚA.</t>
  </si>
  <si>
    <t>CONSTRUCCIÓN DE SANITARIO CON BIODIGESTOR PARA EL MEJORAMIENTO DE LA VIVIENDA, EN LA LOCALIDAD GUADALUPE YOSOYÚA, MUNICIPIO SANTA MARÍA YOSOYÚA.</t>
  </si>
  <si>
    <t>CONSTRUCCIÓN DE CUARTO DORMITORIO PARA EL MEJORAMIENTO DE LA VIVIENDA, EN LA LOCALIDAD YOSONICAJE, MUNICIPIO SANTA MARÍA YUCUHITI.</t>
  </si>
  <si>
    <t>YOSONICAJE</t>
  </si>
  <si>
    <t>CONSTRUCCIÓN DE CUARTO DORMITORIO PARA EL MEJORAMIENTO DE LA VIVIENDA, EN LA LOCALIDAD GUADALUPE BUENAVISTA, MUNICIPIO SANTA MARÍA YUCUHITI.</t>
  </si>
  <si>
    <t>GUADALUPE BUENAVISTA</t>
  </si>
  <si>
    <t>CONSTRUCCIÓN DE TECHO FIRME PARA EL MEJORAMIENTO DE LA VIVIENDA, EN LA LOCALIDAD SANTA MARÍA ZANIZA, MUNICIPIO SANTA MARÍA ZANIZA.</t>
  </si>
  <si>
    <t>SANTA MARÍA ZANIZA</t>
  </si>
  <si>
    <t>CONSTRUCCIÓN DE PISO FIRME PARA EL MEJORAMIENTO DE LA VIVIENDA, EN LA LOCALIDAD SAN RAMÓN, MUNICIPIO SANTA MARÍA ZANIZA.</t>
  </si>
  <si>
    <t>SAN RAMÓN</t>
  </si>
  <si>
    <t>CONSTRUCCIÓN DE TECHO FIRME PARA EL MEJORAMIENTO DE LA VIVIENDA, EN LA LOCALIDAD BARRANCA MAPACHE, MUNICIPIO SANTIAGO AMOLTEPEC.</t>
  </si>
  <si>
    <t>BARRANCA MAPACHE</t>
  </si>
  <si>
    <t>CONSTRUCCIÓN DE PISO FIRME PARA EL MEJORAMIENTO DE LA VIVIENDA, EN LA LOCALIDAD SANTIAGO APÓSTOL, MUNICIPIO SANTIAGO APÓSTOL.</t>
  </si>
  <si>
    <t>SANTIAGO APÓSTOL</t>
  </si>
  <si>
    <t>CONSTRUCCIÓN DE CUARTO PARA COCINA PARA EL MEJORAMIENTO DE LA VIVIENDA, EN LA LOCALIDAD SAN SEBASTIÁN ATITLÁN, MUNICIPIO SANTIAGO ATITLÁN.</t>
  </si>
  <si>
    <t>SANTIAGO ATITLÁN</t>
  </si>
  <si>
    <t>SAN SEBASTIÁN ATITLÁN</t>
  </si>
  <si>
    <t>CONSTRUCCIÓN DE CUARTO PARA COCINA PARA EL MEJORAMIENTO DE LA VIVIENDA, EN LA LOCALIDAD SANTIAGO ATITLÁN, MUNICIPIO SANTIAGO ATITLÁN.</t>
  </si>
  <si>
    <t>CONSTRUCCIÓN DE CUARTO PARA COCINA PARA EL MEJORAMIENTO DE LA VIVIENDA, EN LA LOCALIDAD EL RODEO, MUNICIPIO SANTIAGO ATITLÁN.</t>
  </si>
  <si>
    <t>CONSTRUCCIÓN DE CUARTO PARA COCINA PARA EL MEJORAMIENTO DE LA VIVIENDA, EN LA LOCALIDAD EL POTRERO, MUNICIPIO SANTIAGO ATITLÁN.</t>
  </si>
  <si>
    <t>CONSTRUCCIÓN DE PISO FIRME PARA EL MEJORAMIENTO DE LA VIVIENDA, EN LA LOCALIDAD CRISTO REY LA SELVA, MUNICIPIO SANTIAGO CAMOTLÁN.</t>
  </si>
  <si>
    <t>SANTIAGO CAMOTLÁN</t>
  </si>
  <si>
    <t>CRISTO REY LA SELVA</t>
  </si>
  <si>
    <t>CONSTRUCCIÓN DE PISO FIRME PARA EL MEJORAMIENTO DE LA VIVIENDA, EN LA LOCALIDAD SANTIAGO CAMOTLÁN, MUNICIPIO SANTIAGO CAMOTLÁN.</t>
  </si>
  <si>
    <t>CONSTRUCCIÓN DE PISO FIRME PARA EL MEJORAMIENTO DE LA VIVIENDA, EN LA LOCALIDAD SAN MIGUEL REAGUÍ, MUNICIPIO SANTIAGO CAMOTLÁN.</t>
  </si>
  <si>
    <t>SAN MIGUEL REAGUÍ</t>
  </si>
  <si>
    <t>CONSTRUCCIÓN DE PISO FIRME PARA EL MEJORAMIENTO DE LA VIVIENDA, EN LA LOCALIDAD SAN FRANCISCO YOVEGO, MUNICIPIO SANTIAGO CAMOTLÁN.</t>
  </si>
  <si>
    <t>SAN FRANCISCO YOVEGO</t>
  </si>
  <si>
    <t>CONSTRUCCIÓN DE PISO FIRME PARA EL MEJORAMIENTO DE LA VIVIENDA, EN LA LOCALIDAD ASUNCIÓN LACHIXILA, MUNICIPIO SANTIAGO CAMOTLÁN.</t>
  </si>
  <si>
    <t>ASUNCIÓN LACHIXILA</t>
  </si>
  <si>
    <t>CONSTRUCCIÓN DE PISO FIRME PARA EL MEJORAMIENTO DE LA VIVIENDA, EN LA LOCALIDAD ARROYO MACHO, MUNICIPIO SANTIAGO CAMOTLÁN.</t>
  </si>
  <si>
    <t>ARROYO MACHO</t>
  </si>
  <si>
    <t>CONSTRUCCIÓN DE PISO FIRME PARA EL MEJORAMIENTO DE LA VIVIENDA, EN LA LOCALIDAD SAN JUAN TEOTALCINGO, MUNICIPIO SANTIAGO CHOÁPAM.</t>
  </si>
  <si>
    <t>SAN JUAN TEOTALCINGO</t>
  </si>
  <si>
    <t>CONSTRUCCIÓN DE TECHO FIRME PARA EL MEJORAMIENTO DE LA VIVIENDA, EN LA LOCALIDAD LA HUMEDAD, MUNICIPIO SANTIAGO IXTAYUTLA.</t>
  </si>
  <si>
    <t>LA HUMEDAD</t>
  </si>
  <si>
    <t>CONSTRUCCIÓN DE TECHO FIRME PARA EL MEJORAMIENTO DE LA VIVIENDA, EN LA LOCALIDAD LLANO VERDE, MUNICIPIO SANTIAGO IXTAYUTLA.</t>
  </si>
  <si>
    <t>CONSTRUCCIÓN DE TECHO FIRME PARA EL MEJORAMIENTO DE LA VIVIENDA, EN LA LOCALIDAD SANTIAGO IXTAYUTLA, MUNICIPIO SANTIAGO IXTAYUTLA.</t>
  </si>
  <si>
    <t>CONSTRUCCIÓN DE CUARTO DORMITORIO PARA EL MEJORAMIENTO DE LA VIVIENDA, EN LA LOCALIDAD SANTIAGO JOCOTEPEC, MUNICIPIO SANTIAGO JOCOTEPEC.</t>
  </si>
  <si>
    <t>SANTIAGO JOCOTEPEC</t>
  </si>
  <si>
    <t>CONSTRUCCIÓN DE CUARTO DORMITORIO PARA EL MEJORAMIENTO DE LA VIVIENDA, EN LA LOCALIDAD PLAN MATA DE CAÑA, MUNICIPIO SANTIAGO JOCOTEPEC.</t>
  </si>
  <si>
    <t>PLAN MATA DE CAÑA</t>
  </si>
  <si>
    <t>CONSTRUCCIÓN DE CUARTO DORMITORIO PARA EL MEJORAMIENTO DE LA VIVIENDA, EN LA LOCALIDAD SANTA MARÍA YUCUNICOCO, MUNICIPIO SANTIAGO JUXTLAHUACA.</t>
  </si>
  <si>
    <t>SANTA MARÍA YUCUNICOCO</t>
  </si>
  <si>
    <t>CONSTRUCCIÓN DE CUARTO DORMITORIO PARA EL MEJORAMIENTO DE LA VIVIENDA, EN LA LOCALIDAD COLONIA SANTA CECILIA ITAYUYU, MUNICIPIO SANTIAGO JUXTLAHUACA.</t>
  </si>
  <si>
    <t>COLONIA SANTA CECILIA ITAYUYU</t>
  </si>
  <si>
    <t>CONSTRUCCIÓN DE CUARTO DORMITORIO PARA EL MEJORAMIENTO DE LA VIVIENDA, EN LA LOCALIDAD SAN PABLO GUILÁ, MUNICIPIO SANTIAGO MATATLÁN.</t>
  </si>
  <si>
    <t>SANTIAGO MATATLÁN</t>
  </si>
  <si>
    <t>SAN PABLO GUILÁ</t>
  </si>
  <si>
    <t>CONSTRUCCIÓN DE PISO FIRME PARA EL MEJORAMIENTO DE LA VIVIENDA, EN LA LOCALIDAD SANTIAGO MINAS, MUNICIPIO SANTIAGO MINAS.</t>
  </si>
  <si>
    <t>SANTIAGO NUNDICHE</t>
  </si>
  <si>
    <t>CONSTRUCCIÓN DE TECHO FIRME PARA EL MEJORAMIENTO DE LA VIVIENDA, EN LA LOCALIDAD LAS HUERTAS, MUNICIPIO SANTIAGO NUNDICHE.</t>
  </si>
  <si>
    <t>LAS HUERTAS</t>
  </si>
  <si>
    <t>CONSTRUCCIÓN DE TECHO FIRME PARA EL MEJORAMIENTO DE LA VIVIENDA, EN LA LOCALIDAD IGNACIO ZARAGOZA, MUNICIPIO SANTIAGO NUNDICHE.</t>
  </si>
  <si>
    <t>CONSTRUCCIÓN DE TECHO FIRME PARA EL MEJORAMIENTO DE LA VIVIENDA, EN LA LOCALIDAD YOSOCOHOYO, MUNICIPIO SANTIAGO NUNDICHE.</t>
  </si>
  <si>
    <t>YOSOCOHOYO</t>
  </si>
  <si>
    <t>CONSTRUCCIÓN DE TECHO FIRME PARA EL MEJORAMIENTO DE LA VIVIENDA, EN LA LOCALIDAD IGNACIO ALLENDE LAS HUERTAS, MUNICIPIO SANTIAGO NUNDICHE.</t>
  </si>
  <si>
    <t>IGNACIO ALLENDE LAS HUERTAS</t>
  </si>
  <si>
    <t>CONSTRUCCIÓN DE TECHO FIRME PARA EL MEJORAMIENTO DE LA VIVIENDA, EN LA LOCALIDAD CAÑADA TIERRA BLANCA, MUNICIPIO SANTIAGO NUNDICHE.</t>
  </si>
  <si>
    <t>CAÑADA TIERRA BLANCA</t>
  </si>
  <si>
    <t>CONSTRUCCIÓN DE TECHO FIRME PARA EL MEJORAMIENTO DE LA VIVIENDA, EN LA LOCALIDAD FERNANDO CASTREJÓN, MUNICIPIO SANTIAGO PINOTEPA NACIONAL.</t>
  </si>
  <si>
    <t>FERNANDO CASTREJÓN</t>
  </si>
  <si>
    <t>CONSTRUCCIÓN DE TECHO FIRME PARA EL MEJORAMIENTO DE LA VIVIENDA, EN LA LOCALIDAD SANTIAGO PINOTEPA NACIONAL, MUNICIPIO SANTIAGO PINOTEPA NACIONAL.</t>
  </si>
  <si>
    <t>CONSTRUCCIÓN DE PISO FIRME PARA EL MEJORAMIENTO DE LA VIVIENDA, EN LA LOCALIDAD OCOTLÁN DE JUÁREZ, MUNICIPIO SANTIAGO TETEPEC.</t>
  </si>
  <si>
    <t>CONSTRUCCIÓN DE PISO FIRME PARA EL MEJORAMIENTO DE LA VIVIENDA, EN LA LOCALIDAD GUADALUPE DEL TAMBOR, MUNICIPIO SANTIAGO TETEPEC.</t>
  </si>
  <si>
    <t>GUADALUPE DEL TAMBOR</t>
  </si>
  <si>
    <t>CONSTRUCCIÓN DE PISO FIRME PARA EL MEJORAMIENTO DE LA VIVIENDA, EN LA LOCALIDAD SANTA CRUZ TIHUIXTE, MUNICIPIO SANTIAGO TETEPEC.</t>
  </si>
  <si>
    <t>SANTA CRUZ TIHUIXTE</t>
  </si>
  <si>
    <t>CONSTRUCCIÓN DE PISO FIRME PARA EL MEJORAMIENTO DE LA VIVIENDA, EN LA LOCALIDAD LA CUMBRE, MUNICIPIO SANTIAGO TETEPEC.</t>
  </si>
  <si>
    <t>CONSTRUCCIÓN DE CUARTO DORMITORIO PARA EL MEJORAMIENTO DE LA VIVIENDA, EN LA LOCALIDAD RECIBIMIENTO DE CUAUHTÉMOC, MUNICIPIO SANTIAGO TEXTITLÁN.</t>
  </si>
  <si>
    <t>SANTIAGO TEXTITLÁN</t>
  </si>
  <si>
    <t>RECIBIMIENTO DE CUAUHTÉMOC</t>
  </si>
  <si>
    <t>CONSTRUCCIÓN DE CUARTO DORMITORIO PARA EL MEJORAMIENTO DE LA VIVIENDA, EN LA LOCALIDAD SANTIAGO SOCHILTEPEC, MUNICIPIO SANTIAGO TEXTITLÁN.</t>
  </si>
  <si>
    <t>SANTIAGO SOCHILTEPEC</t>
  </si>
  <si>
    <t>CONSTRUCCIÓN DE PISO FIRME PARA EL MEJORAMIENTO DE LA VIVIENDA, EN LA LOCALIDAD SAN MARTÍN DE LAS PALMAS, MUNICIPIO SANTIAGO TILANTONGO.</t>
  </si>
  <si>
    <t>SAN MARTÍN DE LAS PALMAS</t>
  </si>
  <si>
    <t>CONSTRUCCIÓN DE PISO FIRME PARA EL MEJORAMIENTO DE LA VIVIENDA, EN LA LOCALIDAD YUUKU-YAQUUZ, MUNICIPIO SANTIAGO TILANTONGO.</t>
  </si>
  <si>
    <t>YUUKU-YAQUUZ</t>
  </si>
  <si>
    <t>CONSTRUCCIÓN DE PISO FIRME PARA EL MEJORAMIENTO DE LA VIVIENDA, EN LA LOCALIDAD LA PAZ, MUNICIPIO SANTIAGO TILANTONGO.</t>
  </si>
  <si>
    <t>LA PAZ</t>
  </si>
  <si>
    <t>CONSTRUCCIÓN DE PISO FIRME PARA EL MEJORAMIENTO DE LA VIVIENDA, EN LA LOCALIDAD SANTIAGO TILANTONGO, MUNICIPIO SANTIAGO TILANTONGO.</t>
  </si>
  <si>
    <t>CONSTRUCCIÓN DE PISO FIRME PARA EL MEJORAMIENTO DE LA VIVIENDA, EN LA LOCALIDAD GALEANA, MUNICIPIO SANTIAGO TILANTONGO.</t>
  </si>
  <si>
    <t>GALEANA</t>
  </si>
  <si>
    <t>CONSTRUCCIÓN DE PISO FIRME PARA EL MEJORAMIENTO DE LA VIVIENDA, EN LA LOCALIDAD LAGUNA GRANDE TILANTONGO, MUNICIPIO SANTIAGO TILANTONGO.</t>
  </si>
  <si>
    <t>LAGUNA GRANDE TILANTONGO</t>
  </si>
  <si>
    <t>CONSTRUCCIÓN DE PISO FIRME PARA EL MEJORAMIENTO DE LA VIVIENDA, EN LA LOCALIDAD NARCISO MENDOZA, MUNICIPIO SANTIAGO TILANTONGO.</t>
  </si>
  <si>
    <t>NARCISO MENDOZA</t>
  </si>
  <si>
    <t>CONSTRUCCIÓN DE PISO FIRME PARA EL MEJORAMIENTO DE LA VIVIENDA, EN LA LOCALIDAD EL CARMEN, MUNICIPIO SANTIAGO TILANTONGO.</t>
  </si>
  <si>
    <t>EL CARMEN</t>
  </si>
  <si>
    <t>CONSTRUCCIÓN DE PISO FIRME PARA EL MEJORAMIENTO DE LA VIVIENDA, EN LA LOCALIDAD GUADALUPE HIDALGO, MUNICIPIO SANTIAGO TILANTONGO.</t>
  </si>
  <si>
    <t>GUADALUPE HIDALGO</t>
  </si>
  <si>
    <t>CONSTRUCCIÓN DE PISO FIRME PARA EL MEJORAMIENTO DE LA VIVIENDA, EN LA LOCALIDAD SAN ISIDRO, MUNICIPIO SANTIAGO TILANTONGO.</t>
  </si>
  <si>
    <t>CONSTRUCCIÓN DE CISTERNA PARA EL MEJORAMIENTO DE LA VIVIENDA, EN LA LOCALIDAD LOMA BLANCA, MUNICIPIO SANTIAGO TLAZOYALTEPEC.</t>
  </si>
  <si>
    <t>SANTIAGO TLAZOYALTEPEC</t>
  </si>
  <si>
    <t>LOMA BLANCA</t>
  </si>
  <si>
    <t>CONSTRUCCIÓN DE TECHO FIRME PARA EL MEJORAMIENTO DE LA VIVIENDA, EN LA LOCALIDAD CAÑADA DE YUKCIMIL, MUNICIPIO SANTIAGO TLAZOYALTEPEC.</t>
  </si>
  <si>
    <t>CAÑADA DE YUKCIMIL</t>
  </si>
  <si>
    <t>CONSTRUCCIÓN DE TECHO FIRME PARA EL MEJORAMIENTO DE LA VIVIENDA, EN LA LOCALIDAD SANTIAGO HUAXOLOTIPAC, MUNICIPIO SANTIAGO TLAZOYALTEPEC.</t>
  </si>
  <si>
    <t>SANTIAGO HUAXOLOTIPAC</t>
  </si>
  <si>
    <t>EQUIPAMIENTO CON CALENTADOR SOLAR PARA EL MEJORAMIENTO DE LA VIVIENDA, EN LA LOCALIDAD SANTIAGO HUAXOLOTIPAC, MUNICIPIO SANTIAGO TLAZOYALTEPEC.</t>
  </si>
  <si>
    <t>CONSTRUCCIÓN DE TECHO FIRME PARA EL MEJORAMIENTO DE LA VIVIENDA, EN LA LOCALIDAD LOMA DE ÁGUILA, MUNICIPIO SANTIAGO TLAZOYALTEPEC.</t>
  </si>
  <si>
    <t>LOMA DE ÁGUILA</t>
  </si>
  <si>
    <t>CONSTRUCCIÓN DE SANITARIO CON BIODIGESTOR PARA EL MEJORAMIENTO DE LA VIVIENDA, EN LA LOCALIDAD SANTIAGO YAITEPEC, MUNICIPIO SANTIAGO YAITEPEC.</t>
  </si>
  <si>
    <t>CONSTRUCCIÓN DE SANITARIO CON BIODIGESTOR PARA EL MEJORAMIENTO DE LA VIVIENDA, EN LA LOCALIDAD CERRO CAMPANA, MUNICIPIO SANTO DOMINGO DE MORELOS.</t>
  </si>
  <si>
    <t>SANTO DOMINGO DE MORELOS</t>
  </si>
  <si>
    <t>CERRO CAMPANA</t>
  </si>
  <si>
    <t>CONSTRUCCIÓN DE CUARTO DORMITORIO PARA EL MEJORAMIENTO DE LA VIVIENDA, EN LA LOCALIDAD BARRIO NUEVO, MUNICIPIO SANTO DOMINGO DE MORELOS.</t>
  </si>
  <si>
    <t>CONSTRUCCIÓN DE CUARTO DORMITORIO PARA EL MEJORAMIENTO DE LA VIVIENDA, EN LA LOCALIDAD CAÑADA BRAVA, MUNICIPIO SANTO DOMINGO DE MORELOS.</t>
  </si>
  <si>
    <t>CAÑADA BRAVA</t>
  </si>
  <si>
    <t>CONSTRUCCIÓN DE CUARTO DORMITORIO PARA EL MEJORAMIENTO DE LA VIVIENDA, EN LA LOCALIDAD MACAHUITERA, MUNICIPIO SANTO DOMINGO DE MORELOS.</t>
  </si>
  <si>
    <t>MACAHUITERA</t>
  </si>
  <si>
    <t>CONSTRUCCIÓN DE CUARTO DORMITORIO PARA EL MEJORAMIENTO DE LA VIVIENDA, EN LA LOCALIDAD SANTO DOMINGO DE MORELOS, MUNICIPIO SANTO DOMINGO DE MORELOS.</t>
  </si>
  <si>
    <t>CONSTRUCCIÓN DE TECHO FIRME PARA EL MEJORAMIENTO DE LA VIVIENDA, EN LA LOCALIDAD EL TEJÓN, MUNICIPIO SANTO DOMINGO PETAPA.</t>
  </si>
  <si>
    <t>EL TEJÓN</t>
  </si>
  <si>
    <t>CONSTRUCCIÓN DE TECHO FIRME PARA EL MEJORAMIENTO DE LA VIVIENDA, EN LA LOCALIDAD LA MACETA, MUNICIPIO SANTO DOMINGO PETAPA.</t>
  </si>
  <si>
    <t>LA MACETA</t>
  </si>
  <si>
    <t>CONSTRUCCIÓN DE TECHO FIRME PARA EL MEJORAMIENTO DE LA VIVIENDA, EN LA LOCALIDAD SANTO DOMINGO PETAPA, MUNICIPIO SANTO DOMINGO PETAPA.</t>
  </si>
  <si>
    <t>CONSTRUCCIÓN DE TECHO FIRME PARA EL MEJORAMIENTO DE LA VIVIENDA, EN LA LOCALIDAD EL CAMPANARIO, MUNICIPIO SANTO DOMINGO PETAPA.</t>
  </si>
  <si>
    <t>EL CAMPANARIO</t>
  </si>
  <si>
    <t>CONSTRUCCIÓN DE PISO FIRME PARA EL MEJORAMIENTO DE LA VIVIENDA, EN LA LOCALIDAD SANTO DOMINGO TEHUANTEPEC, MUNICIPIO SANTO DOMINGO TEHUANTEPEC.</t>
  </si>
  <si>
    <t>SANTO DOMINGO TEHUANTEPEC</t>
  </si>
  <si>
    <t>CONSTRUCCIÓN DE CUARTO PARA COCINA PARA EL MEJORAMIENTO DE LA VIVIENDA, EN LA LOCALIDAD MORRO DE MAZATÁN, MUNICIPIO SANTO DOMINGO TEHUANTEPEC.</t>
  </si>
  <si>
    <t>MORRO DE MAZATÁN</t>
  </si>
  <si>
    <t>CONSTRUCCIÓN DE CUARTO PARA COCINA PARA EL MEJORAMIENTO DE LA VIVIENDA, EN LA LOCALIDAD SANTA CLARA, MUNICIPIO SANTO DOMINGO TEHUANTEPEC.</t>
  </si>
  <si>
    <t>SANTA CLARA</t>
  </si>
  <si>
    <t>CONSTRUCCIÓN DE CUARTO PARA COCINA PARA EL MEJORAMIENTO DE LA VIVIENDA, EN LA LOCALIDAD SANTA CRUZ BAMBA Y GARRAPATERO, MUNICIPIO SANTO DOMINGO TEHUANTEPEC.</t>
  </si>
  <si>
    <t>SANTA CRUZ BAMBA Y GARRAPATERO</t>
  </si>
  <si>
    <t>CONSTRUCCIÓN DE CUARTO PARA COCINA PARA EL MEJORAMIENTO DE LA VIVIENDA, EN LA LOCALIDAD SANTA GERTRUDIS MIRAMAR, MUNICIPIO SANTO DOMINGO TEHUANTEPEC.</t>
  </si>
  <si>
    <t>SANTA GERTRUDIS MIRAMAR</t>
  </si>
  <si>
    <t>CONSTRUCCIÓN DE CUARTO PARA COCINA PARA EL MEJORAMIENTO DE LA VIVIENDA, EN LA LOCALIDAD SAN VICENTE MAZATÁN, MUNICIPIO SANTO DOMINGO TEHUANTEPEC.</t>
  </si>
  <si>
    <t>SAN VICENTE MAZATÁN</t>
  </si>
  <si>
    <t>EQUIPAMIENTO DE SISTEMA DE CAPTACIÓN DE AGUA PLUVIAL PARA EL MEJORAMIENTO DE LA VIVIENDA, EN LA LOCALIDAD SANTO DOMINGO TEHUANTEPEC, MUNICIPIO SANTO DOMINGO TEHUANTEPEC.</t>
  </si>
  <si>
    <t>CONSTRUCCIÓN DE SISTEMA DE CAPTACIÓN DE AGUA PLUVIAL PARA EL MEJORAMIENTO DE LA VIVIENDA, EN LA LOCALIDAD SANTO DOMINGO TEHUANTEPEC, MUNICIPIO SANTO DOMINGO TEHUANTEPEC.</t>
  </si>
  <si>
    <t>CONSTRUCCIÓN DE CISTERNA PARA EL MEJORAMIENTO DE LA VIVIENDA, EN LA LOCALIDAD SANTO DOMINGO TEHUANTEPEC, MUNICIPIO SANTO DOMINGO TEHUANTEPEC.</t>
  </si>
  <si>
    <t>CONSTRUCCIÓN DE CISTERNA PARA EL MEJORAMIENTO DE LA VIVIENDA, EN LA LOCALIDAD RINCÓN TAGOLABA (RINCONCITO), MUNICIPIO SANTO DOMINGO TEHUANTEPEC.</t>
  </si>
  <si>
    <t>RINCÓN TAGOLABA (RINCONCITO)</t>
  </si>
  <si>
    <t>CONSTRUCCIÓN DE TECHO FIRME PARA EL MEJORAMIENTO DE LA VIVIENDA, EN LA LOCALIDAD SANTO DOMINGO TEOJOMULCO, MUNICIPIO SANTO DOMINGO TEOJOMULCO.</t>
  </si>
  <si>
    <t>SANTO DOMINGO TEOJOMULCO</t>
  </si>
  <si>
    <t>CONSTRUCCIÓN DE CUARTO DORMITORIO PARA EL MEJORAMIENTO DE LA VIVIENDA, EN LA LOCALIDAD SANTO DOMINGO TEOJOMULCO, MUNICIPIO SANTO DOMINGO TEOJOMULCO.</t>
  </si>
  <si>
    <t>CONSTRUCCIÓN DE SANITARIO CON BIODIGESTOR PARA EL MEJORAMIENTO DE LA VIVIENDA, EN LA LOCALIDAD SANTO DOMINGO ZANATEPEC, MUNICIPIO SANTO DOMINGO ZANATEPEC.</t>
  </si>
  <si>
    <t>SANTO DOMINGO ZANATEPEC</t>
  </si>
  <si>
    <t>CONSTRUCCIÓN DE SISTEMA DE CAPTACIÓN DE AGUA PLUVIAL PARA EL MEJORAMIENTO DE LA VIVIENDA, EN LA LOCALIDAD SANTO DOMINGO ZANATEPEC, MUNICIPIO SANTO DOMINGO ZANATEPEC.</t>
  </si>
  <si>
    <t>EQUIPAMIENTO DE SISTEMA DE CAPTACIÓN DE AGUA PLUVIAL PARA EL MEJORAMIENTO DE LA VIVIENDA, EN LA LOCALIDAD SANTO DOMINGO ZANATEPEC, MUNICIPIO SANTO DOMINGO ZANATEPEC.</t>
  </si>
  <si>
    <t>CONSTRUCCIÓN DE CUARTO DORMITORIO PARA EL MEJORAMIENTO DE LA VIVIENDA, EN LA LOCALIDAD SAN MARCOS ZAPOTALITO (EL ZAPOTE), MUNICIPIO SANTOS REYES NOPALA.</t>
  </si>
  <si>
    <t>SANTOS REYES NOPALA</t>
  </si>
  <si>
    <t>SAN MARCOS ZAPOTALITO (EL ZAPOTE)</t>
  </si>
  <si>
    <t>CONSTRUCCIÓN DE CUARTO DORMITORIO PARA EL MEJORAMIENTO DE LA VIVIENDA, EN LA LOCALIDAD SAN ANTONIO CUIXTLA, MUNICIPIO SANTOS REYES NOPALA.</t>
  </si>
  <si>
    <t>SAN ANTONIO CUIXTLA</t>
  </si>
  <si>
    <t>CONSTRUCCIÓN DE CUARTO DORMITORIO PARA EL MEJORAMIENTO DE LA VIVIENDA, EN LA LOCALIDAD SANTA MARÍA MAGDALENA TILTEPEC, MUNICIPIO SANTOS REYES NOPALA.</t>
  </si>
  <si>
    <t>SANTA MARÍA MAGDALENA TILTEPEC</t>
  </si>
  <si>
    <t>CONSTRUCCIÓN DE CUARTO DORMITORIO PARA EL MEJORAMIENTO DE LA VIVIENDA, EN LA LOCALIDAD CERRO DE AIRE, MUNICIPIO SANTOS REYES NOPALA.</t>
  </si>
  <si>
    <t>CERRO DE AIRE</t>
  </si>
  <si>
    <t>CONSTRUCCIÓN DE SANITARIO CON BIODIGESTOR PARA EL MEJORAMIENTO DE LA VIVIENDA, EN LA LOCALIDAD BENITO JUÁREZ, MUNICIPIO SANTO TOMÁS OCOTEPEC.</t>
  </si>
  <si>
    <t>CONSTRUCCIÓN DE SANITARIO CON BIODIGESTOR PARA EL MEJORAMIENTO DE LA VIVIENDA, EN LA LOCALIDAD MIGUEL HIDALGO, MUNICIPIO SANTO TOMÁS OCOTEPEC.</t>
  </si>
  <si>
    <t>CONSTRUCCIÓN DE SANITARIO CON BIODIGESTOR PARA EL MEJORAMIENTO DE LA VIVIENDA, EN LA LOCALIDAD LAGUNA AMARILLA, MUNICIPIO SANTO TOMÁS OCOTEPEC.</t>
  </si>
  <si>
    <t>LAGUNA AMARILLA</t>
  </si>
  <si>
    <t>CONSTRUCCIÓN DE SANITARIO CON BIODIGESTOR PARA EL MEJORAMIENTO DE LA VIVIENDA, EN LA LOCALIDAD EMILIO PORTES GIL, MUNICIPIO SANTO TOMÁS OCOTEPEC.</t>
  </si>
  <si>
    <t>CONSTRUCCIÓN DE SANITARIO CON BIODIGESTOR PARA EL MEJORAMIENTO DE LA VIVIENDA, EN LA LOCALIDAD NUNUMA, MUNICIPIO SANTO TOMÁS OCOTEPEC.</t>
  </si>
  <si>
    <t>CONSTRUCCIÓN DE PISO FIRME PARA EL MEJORAMIENTO DE LA VIVIENDA, EN LA LOCALIDAD DIECINUEVE DE ABRIL, MUNICIPIO SANTO TOMÁS OCOTEPEC.</t>
  </si>
  <si>
    <t>DIECINUEVE DE ABRIL</t>
  </si>
  <si>
    <t>CONSTRUCCIÓN DE PISO FIRME PARA EL MEJORAMIENTO DE LA VIVIENDA, EN LA LOCALIDAD BENITO JUÁREZ, MUNICIPIO SANTO TOMÁS OCOTEPEC.</t>
  </si>
  <si>
    <t>CONSTRUCCIÓN DE PISO FIRME PARA EL MEJORAMIENTO DE LA VIVIENDA, EN LA LOCALIDAD MORELOS, MUNICIPIO SANTO TOMÁS OCOTEPEC.</t>
  </si>
  <si>
    <t>MORELOS</t>
  </si>
  <si>
    <t>CONSTRUCCIÓN DE PISO FIRME PARA EL MEJORAMIENTO DE LA VIVIENDA, EN LA LOCALIDAD LÁZARO CÁRDENAS, MUNICIPIO SANTO TOMÁS OCOTEPEC.</t>
  </si>
  <si>
    <t>LÁZARO CÁRDENAS</t>
  </si>
  <si>
    <t>CONSTRUCCIÓN DE PISO FIRME PARA EL MEJORAMIENTO DE LA VIVIENDA, EN LA LOCALIDAD MIGUEL HIDALGO, MUNICIPIO SAN TOMÁS OCOTEPEC.</t>
  </si>
  <si>
    <t>CONSTRUCCIÓN DE PISO FIRME PARA EL MEJORAMIENTO DE LA VIVIENDA, EN LA LOCALIDAD EMILIO PORTES GIL, MUNICIPIO SANTO TOMÁS OCOTEPEC.</t>
  </si>
  <si>
    <t>CONSTRUCCIÓN DE PISO FIRME PARA EL MEJORAMIENTO DE LA VIVIENDA, EN LA LOCALIDAD SANTO TOMÁS TAMAZULAPAN, MUNICIPIO SANTO TOMÁS TAMAZULAPAN.</t>
  </si>
  <si>
    <t>SANTO TOMÁS TAMAZULAPAN</t>
  </si>
  <si>
    <t>CONSTRUCCIÓN DE CUARTO DORMITORIO PARA EL MEJORAMIENTO DE LA VIVIENDA, EN LA LOCALIDAD SAN VICENTE COATLÁN, MUNICIPIO SAN VICENTE COATLÁN.</t>
  </si>
  <si>
    <t>SAN VICENTE COATLÁN</t>
  </si>
  <si>
    <t>CONSTRUCCIÓN DE TECHO FIRME PARA EL MEJORAMIENTO DE LA VIVIENDA, EN LA LOCALIDAD SAN VICENTE LACHIXÍO, MUNICIPIO SAN VICENTE LACHIXÍO.</t>
  </si>
  <si>
    <t>SAN VICENTE LACHIXÍO</t>
  </si>
  <si>
    <t>CONSTRUCCIÓN DE TECHO FIRME PARA EL MEJORAMIENTO DE LA VIVIENDA, EN LA LOCALIDAD EJIDO EL RINCÓN, MUNICIPIO SAN VICENTE LACHIXÍO.</t>
  </si>
  <si>
    <t>EJIDO EL RINCÓN</t>
  </si>
  <si>
    <t>CONSTRUCCIÓN DE TECHO FIRME PARA EL MEJORAMIENTO DE LA VIVIENDA, EN LA LOCALIDAD TANETZE DE ZARAGOZA, MUNICIPIO TANETZE DE ZARAGOZA.</t>
  </si>
  <si>
    <t>TANETZE DE ZARAGOZA</t>
  </si>
  <si>
    <t>CONSTRUCCIÓN DE PISO FIRME PARA EL MEJORAMIENTO DE LA VIVIENDA, EN LA LOCALIDAD SANTA CECILIA, MUNICIPIO TEOTITLÁN DEL VALLE.</t>
  </si>
  <si>
    <t>SANTA CECILIA</t>
  </si>
  <si>
    <t>CONSTRUCCIÓN DE PISO FIRME PARA EL MEJORAMIENTO DE LA VIVIENDA, EN LA LOCALIDAD TLACOTEPEC PLUMAS, MUNICIPIO TLACOTEPEC PLUMAS.</t>
  </si>
  <si>
    <t>CONSTRUCCIÓN DE PISO FIRME PARA EL MEJORAMIENTO DE LA VIVIENDA, EN LA LOCALIDAD LA RINCONADA, MUNICIPIO SAN JUAN BAUTISTA VALLE NACIONAL.</t>
  </si>
  <si>
    <t>LA RINCONADA</t>
  </si>
  <si>
    <t>CONSTRUCCIÓN DE TECHO FIRME PARA EL MEJORAMIENTO DE LA VIVIENDA, EN LA LOCALIDAD SAN JUAN BAUTISTA VALLE NACIONAL, MUNICIPIO SAN JUAN BAUTISTA VALLE NACIONAL.</t>
  </si>
  <si>
    <t>CONSTRUCCIÓN DE CUARTO DORMITORIO PARA EL MEJORAMIENTO DE LA VIVIENDA, EN LA LOCALIDAD SAN ISIDRO CHINANTILLA, MUNICIPIO SAN JUAN BAUTISTA VALLE NACIONAL.</t>
  </si>
  <si>
    <t>SAN ISIDRO CHINANTILLA</t>
  </si>
  <si>
    <t>CONSTRUCCIÓN DE SANITARIO CON BIODIGESTOR PARA EL MEJORAMIENTO DE LA VIVIENDA, EN LA LOCALIDAD LA RINCONADA, MUNICIPIO SAN JUAN BAUTISTA VALLE NACIONAL.</t>
  </si>
  <si>
    <t>CONSTRUCCIÓN DE CISTERNA PARA EL MEJORAMIENTO DE LA VIVIENDA, EN LA LOCALIDAD CERRO ARMADILLO GRANDE, MUNICIPIO SAN JUAN BAUTISTA VALLE NACIONAL.</t>
  </si>
  <si>
    <t>CERRO ARMADILLO GRANDE</t>
  </si>
  <si>
    <t>CONSTRUCCIÓN DE TECHO FIRME PARA EL MEJORAMIENTO DE LA VIVIENDA, EN LA LOCALIDAD YAXE, MUNICIPIO YAXE.</t>
  </si>
  <si>
    <t>YAXE</t>
  </si>
  <si>
    <t>CONSTRUCCIÓN DE PISO FIRME PARA EL MEJORAMIENTO DE LA VIVIENDA, EN LA LOCALIDAD YUTANDUCHI DE GUERRERO, MUNICIPIO YUTANDUCHI DE GUERRERO.</t>
  </si>
  <si>
    <t>YUTANDUCHI DE GUERRERO</t>
  </si>
  <si>
    <t>CONSTRUCCIÓN DE PISO FIRME PARA EL MEJORAMIENTO DE LA VIVIENDA, EN LA LOCALIDAD COSABICO VERDE (LA CIÉNEGA), MUNICIPIO YUTANDUCHI DE GUERRERO.</t>
  </si>
  <si>
    <t>COSABICO VERDE (LA CIÉNEGA)</t>
  </si>
  <si>
    <t>CONSTRUCCIÓN DE SANITARIO CON BIODIGESTOR PARA EL MEJORAMIENTO DE LA VIVIENDA, EN LA LOCALIDAD YUTANDUCHI DE GUERRERO, MUNICIPIO YUTANDUCHI DE GUERRERO.</t>
  </si>
  <si>
    <t>CONSTRUCCIÓN DE CUARTO DORMITORIO PARA EL MEJORAMIENTO DE LA VIVIENDA, EN LA LOCALIDAD ZIMATLÁN DE ÁLVAREZ, MUNICIPIO ZIMATLÁN DE ÁLVAREZ.</t>
  </si>
  <si>
    <t>CONSTRUCCIÓN DE CUARTO DORMITORIO PARA EL MEJORAMIENTO DE LA VIVIENDA, EN LA LOCALIDAD SANTA MARÍA VIGALLO, MUNICIPIO ZIMATLÁN DE ÁLVAREZ.</t>
  </si>
  <si>
    <t>SANTA MARÍA VIGALLO</t>
  </si>
  <si>
    <t>AMPLIACIÓN DE LA RED DE DRENAJE SANITARIO "CALLE SIN ASIGNACIÓN DE NOMBRE - AV. UNIVERSIDAD" EN LA LOCALIDAD OAXACA DE JUÁREZ, MUNICIPIO OAXACA DE JUÁREZ</t>
  </si>
  <si>
    <t>METRO LINEAL - METROS LINEALES DE INFRAESTRUCTURA DE DRENAJE AMPLIADOS</t>
  </si>
  <si>
    <t>REHABILITACIÓN DE SISTEMA DE AGUA POTABLE EN EL TRAMO CARRETERA INTERNACIONAL 190- ESQUINA CON AV. CUAUHTÉMOC EN LA LOCALIDAD OAXACA DE JUÁREZ, MUNICIPIO OAXACA DE JUÁREZ</t>
  </si>
  <si>
    <t>REHABILITACIÓN DE LA PLANTA DE TRATAMIENTO DE AGUAS RESIDUALES LOCALIDAD SAN MARCOS ARTEAGA, MUNICIPIO SAN MARCOS ARTEAGA.</t>
  </si>
  <si>
    <t>SAN MARCOS ARTEAGA</t>
  </si>
  <si>
    <t>METRO CUADRADO - METROS CUADRADOS DE INFRAESTRUCTURA PARA EL TRATAMIENTO DE AGUAS RESIDUALES REHABILITADOS</t>
  </si>
  <si>
    <t>CONSTRUCCIÓN DEL SISTEMA DE AGUA POTABLE EN LA LOCALIDAD CERRO QUEMADO, MUNICIPIO SAN PEDRO IXCATLÁN</t>
  </si>
  <si>
    <t>SAN PEDRO IXCATLÁN</t>
  </si>
  <si>
    <t>CERRO QUEMADO</t>
  </si>
  <si>
    <t>CONSTRUCCIÓN DE POZO PROFUNDO PARA EL SISTEMA DE AGUA POTABLE DE LA LOCALIDAD SAN PEDRO TOTOLAPAM, MUNICIPIO SAN PEDRO TOTOLAPAM</t>
  </si>
  <si>
    <t>CONSTRUCCIÓN DEL SISTEMA DE AGUA POTABLE EN LA LOCALIDAD SAN ISIDRO VISTA HERMOSA, MUNICIPIO SANTA CRUZ NUNDACO</t>
  </si>
  <si>
    <t>CONSTRUCCIÓN DEL SISTEMA DE DRENAJE SANITARIO 3RA. ETAPA EN LA LOCALIDAD SANTA MARÍA DEL TULE (FRAC. EL RETIRO), MUNICIPIO SANTA MARÍA DEL TULE</t>
  </si>
  <si>
    <t>SANTA MARÍA DEL TULE</t>
  </si>
  <si>
    <t>METRO LINEAL - METROS LINEALES DE SISTEMAS DE DRENAJE SANITARIO CONSTRUIDOS</t>
  </si>
  <si>
    <t>AMPLIACIÓN DEL SISTEMA DE AGUA POTABLE 3RA. ETAPA EN LA LOCALIDAD SANTA MARÍA TEMAXCALAPA, MUNICIPIO DE SANTA MARÍA TEMAXCALAPA</t>
  </si>
  <si>
    <t>SANTA MARÍA TEMAXCALAPA</t>
  </si>
  <si>
    <t>AMPLIACIÓN DEL SISTEMA DE AGUA POTABLE EN LA LOCALIDAD SANTIAGO ZOOCHILA, MUNICIPIO SANTIAGO ZOOCHILA</t>
  </si>
  <si>
    <t>SANTIAGO ZOOCHILA</t>
  </si>
  <si>
    <t>REHABILITACIÓN DEL SISTEMA DE AGUA POTABLE EN LA LOCALIDAD SANTA CRUZ HIDALGO, MUNICIPIO SANTO DOMINGO TEHUANTEPEC</t>
  </si>
  <si>
    <t>SANTA CRUZ HIDALGO</t>
  </si>
  <si>
    <t>CONSTRUCCIÓN DE AULA EN ESCUELA PRIMARIA "GREGORIO TORRES QUINTERO" CON CLAVE ESCOLAR: 20DPR3513D, EN LA LOCALIDAD DE ASUNCIÓN NOCHIXTLÁN, MUNICIPIO DE ASUNCIÓN NOCHIXTLÁN.</t>
  </si>
  <si>
    <t>CONSTRUCCIÓN DE TECHADO EN ÁREA DE IMPARTICIÓN DE EDUCACIÓN FÍSICA EN ESCUELA PRIMARIA "ENRIQUE C. REBSAMEN" CON CLAVE ESCOLAR: 20DPB0018I, EN LA LOCALIDAD DE TECOMALTIANGUISCO, MUNICIPIO CONCEPCIÓN PÁPALO.</t>
  </si>
  <si>
    <t>TECOMALTIANGUISCO</t>
  </si>
  <si>
    <t>CONSTRUCCIÓN DE AULAS EN COBAO NÚM. 32 CON CLAVE ESCOLAR: 20ECB0032X, EN LA LOCALIDAD DE CUILAPAM DE GUERRERO, MUNICIPIO CUILAPAM DE GUERRERO</t>
  </si>
  <si>
    <t>CUILÁPAM DE GUERRERO</t>
  </si>
  <si>
    <t>CONSTRUCCIÓN DE SANITARIOS EN COBAO NÚM. 32 CON CLAVE ESCOLAR: 20ECB0032X, EN LA LOCALIDAD DE CUILAPAM DE GUERRERO, MUNICIPIO CUILAPAM DE GUERRERO</t>
  </si>
  <si>
    <t>CONSTRUCCIÓN DE UN AULA PRIMARIA "RICARDO FLORES MAGÓN" CON CLAVE ESCOLAR: 20DPR0124T, EN LA LOCALIDAD DE MONTE DEL TORO, MUNICIPIO DE HEROICA CIUDAD DE EJUTLA DE CRESPO.</t>
  </si>
  <si>
    <t>MONTE DEL TORO</t>
  </si>
  <si>
    <t>CONSTRUCCIÓN DE BARDA PERIMETRAL EN COBAO NÚM. 11 CON CLAVE ESCOLAR: 20ECB0011K, EN LA LOCALIDAD DE HEROICA CIUDAD DE EJUTLA DE CRESPO, MUNICIPIO HEROICA CIUDAD DE EJUTLA DE CRESPO</t>
  </si>
  <si>
    <t>METRO LINEAL - METROS LINEALES DE OBRAS COMPLEMENTARIAS DE ESPACIOS CONSTRUÍDOS</t>
  </si>
  <si>
    <t>CONSTRUCCIÓN DE TECHADO EN ÁREA DE IMPARTICIÓN DE EDUCACIÓN FÍSICA EN ESCUELA PRIMARIA "MIGUEL HIDALGO" CON CLAVE ESCOLAR: 20DPR1823U, EN LA LOCALIDAD DE ELOXOCHITLÁN DE FLORES MAGÓN, MUNICIPIO ELOXOCHITLÁN DE FLORES MAGÓN.</t>
  </si>
  <si>
    <t>CONSTRUCCIÓN DE AULA EN TELESECUNDARIA CON CLAVE ESCOLAR: 20DTV0821O, EN LA LOCALIDAD LA PE, MUNICIPIO LA PE</t>
  </si>
  <si>
    <t>CONSTRUCCIÓN DE AULAS EN JARDÍN DE NIÑOS "DOMINGO RÍOS ORDAZ" CON CLAVE ESCOLAR: 20DJN0284Q, EN LA LOCALIDAD LA PE, MUNICIPIO LA PE.</t>
  </si>
  <si>
    <t>CONSTRUCCIÓN DE TECHADO EN ÁREA DE IMPARTICIÓN DE EDUCACIÓN FÍSICA EN ESCUELA PRIMARIA "MIGUEL HIDALGO" CON CLAVE ESCOLAR: 20DPB1434C, EN LA LOCALIDAD DE LLANO DE AGUACATE, MUNICIPIO DE PUTLA VILLA DE GUERRERO</t>
  </si>
  <si>
    <t>LLANO DE AGUACATE</t>
  </si>
  <si>
    <t>CONSTRUCCIÓN DE AULA EN JARDÍN DE NIÑOS "FRANCISCO GABILONDO SOLER" CON CLAVE ESCOLAR: 20DJN1299Z, EN LA LOCALIDAD SAN AGUSTÍN AMATENGO, MUNICIPIO SAN AGUSTÍN AMATENGO</t>
  </si>
  <si>
    <t>CONSTRUCCIÓN DE TECHADO EN ÁREA DE IMPARTICIÓN DE EDUCACIÓN FÍSICA EN PRIMARIA "VICENTE GUERRERO" CON CLAVE ESCOLAR: 20DPR0395L, EN LA LOCALIDAD SAN AGUSTÍN ATENANGO, MUNICIPIO SAN AGUSTÍN ATENANGO</t>
  </si>
  <si>
    <t>CONSTRUCCIÓN DE AULA EN ESCUELA PRIMARIA " COSIJOEZA" CON  CLAVE ESCOLAR: 20DPB1100P, EN LA LOCALIDAD LA VENTA, MUNICIPIO SAN ANDRÉS PAXTLÁN</t>
  </si>
  <si>
    <t>LA VENTA</t>
  </si>
  <si>
    <t>CONSTRUCCIÓN DE AULA EN ESCUELA PRIMARIA "BENITO JUÁREZ" CON CLAVE ESCOLAR: 20DPR0434X, EN LA LOCALIDAD LUCRECIA DE MATAMOROS, MUNICIPIO SAN ANDRÉS TEOTILÁLPAM</t>
  </si>
  <si>
    <t>LUCRECIA DE MATAMOROS</t>
  </si>
  <si>
    <t>CONSTRUCCIÓN DE AULA EN ESCUELA TELESECUNDARIA CON CLAVE ESCOLAR: 20DTV1700J, EN LA LOCALIDAD LUCRECIA DE MATAMOROS, MUNICIPIO SAN ANDRÉS TEOTILÁLPAM</t>
  </si>
  <si>
    <t>CONSTRUCCIÓN DE TECHADO EN ÁREA DE IMPARTICIÓN DE EDUCACIÓN FÍSICA EN ESCUELA TELESECUNDARIA CON CLAVE ESCOLAR: 20DTV1429R, EN LA LOCALIDAD DE SANTA CRUZ TEOTILÁLPAM, MUNICIPIO SAN ANDRÉS TEOTILÁLPAM.</t>
  </si>
  <si>
    <t>SANTA CRUZ TEOTILÁLPAM</t>
  </si>
  <si>
    <t>CONSTRUCCIÓN DE BARDA PERIMETRAL EN ESCUELA PRIMARIA "HÉROES DE CHAPULTEPEC" CON CLAVE ESCOLAR: 20DPR0443E, EN LA LOCALIDAD SAN ANTONINO CASTILLO VELASCO, MUNICIPIO SAN ANTONINO CASTILLO VELASCO.</t>
  </si>
  <si>
    <t>SAN ANTONINO CASTILLO VELASCO</t>
  </si>
  <si>
    <t>CONTRUCCIÓN TECHADO EN EL ÁREA DE IMPARTICIÓN DE EDUCACIÓN FÍSICA DEL COBAO NUM. 34 CON CLAVE ESCOLAR:20ECB0034V, EN LA LOCALIDAD DE SAN ANTONINO CASTILLO VELASCO, MUNICIPIO SAN ANTONINO CASTILLO VELASCO.</t>
  </si>
  <si>
    <t>CONSTRUCCIÓN DE TECHADO EN ÁREA DE IMPARTICIÓN DE EDUCACIÓN FÍSICA EN ESCUELA PRIMARIA "EMILIANO ZAPATA" CON CLAVE ESCOLAR: 20DPB1545H, EN LA LOCALIDAD DE SAN BARTOLOMÉ AYAUTLA, MUNICIPIO SAN BARTOLOMÉ AYAUTLA.</t>
  </si>
  <si>
    <t>CONSTRUCCIÓN DE AULA EN ESCUELA TELESECUNDARIA CON CLAVE ESCOLAR: 20DTV0674V, EN LA LOCALIDAD DE SAN BARTOLOMÉ AYAUTLA, MUNICIPIO SAN BARTOLOMÉ AYAUTLA.</t>
  </si>
  <si>
    <t>CONSTRUCCIÓN DE AULA EN ESCUELA PRIMARIA "EMILIO CARRANZA" CON CLAVE ESCOLAR: 20DPB0133Z, EN LA LOCALIDAD SAN BARTOLOMÉ YUCUAÑE, MUNICIPIO SAN BARTOLOMÉ YUCUAÑE.</t>
  </si>
  <si>
    <t>CONSTRUCCIÓN DE TECHADO EN ÁREA DE IMPARTICIÓN DE EDUCACIÓN FÍSICA EN CENTRO DE INTEGRACIÓN SOCIAL "GENERAL LÁZARO CÁRDENAS" CON CLAVE ESCOLAR: 20DCI0006T, EN LA LOCALIDAD SAN BARTOLOMÉ ZOOGOCHO, MUNICIPIO SAN BARTOLOMÉ ZOOGOCHO.</t>
  </si>
  <si>
    <t>SAN BARTOLOMÉ ZOOGOCHO</t>
  </si>
  <si>
    <t>CONSTRUCCIÓN DE AULA EN ESCUELA PRIMARIA "VICENTE GUERRERO" CON CLAVE ESCOLAR: 20DPB1663W, EN LA LOCALIDAD DE SAN CRISTÓBAL AMATLÁN, MUNICIPIO SAN CRISTÓBAL AMATLÁN.</t>
  </si>
  <si>
    <t>CONSTRUCCIÓN DE UN AULA EN ESCUELA PRIMARIA "NARCISO MENDOZA" CON CLAVE ESCOLAR: 20DPB1815K, EN LA LOCALIDAD DE SAN CRISTÓBAL AMATLÁN, MUNICIPIO SAN CRISTÓBAL AMATLÁN.</t>
  </si>
  <si>
    <t>CONSTRUCCIÓN DE TECHADO EN ÁREA DE IMPARTICIÓN DE EDUCACIÓN FÍSICA EN BIC NÚM. 06 CON CLAVE ESCOLAR: 20EBD0006Y, EN LA LOCALIDAD SAN CRISTÓBAL LACHIRIOAG, MUNICIPIO SAN CRISTÓBAL LACHIRIOAG.</t>
  </si>
  <si>
    <t>REHABILITACIÓN DE AULAS EN ESCUELA SECUNDARIA TÉCNICA NÚM. 203 CON CLAVE ESCOLAR: 20DST0220H, EN LA LOCALIDAD SAN CRISTÓBAL LACHIRIOAG, MUNICIPIO SAN CRISTÓBAL LACHIRIOAG</t>
  </si>
  <si>
    <t>METRO CUADRADO - ESPACIOS EDUCATIVOS TIPO BÁSICO REPARADOS</t>
  </si>
  <si>
    <t>CONSTRUCCIÓN DE TECHADO EN ÁREA DE IMPARTICIÓN DE EDUCACIÓN FÍSICA EN TELESECUNDARIA CON CLAVE ESCOLAR: 20DTV0100I, EN LA LOCALIDAD SAN FELIPE TEJALÁPAM, MUNICIPIO SAN FELIPE TEJALÁPAM.</t>
  </si>
  <si>
    <t>CONSTRUCCIÓN DE TECHADO EN ÁREA DE IMPARTICIÓN DE EDUCACIÓN FÍSICA EN ESCUELA TELESECUNDARIA CON CLAVE ESCOLAR: 20DTV0870X, EN LA LOCALIDAD SAN ALEJO EL PROGRESO, MUNICIPIO SAN FRANCISCO CHAPULAPA</t>
  </si>
  <si>
    <t>CONSTRUCCIÓN DE AULA EN ESCUELA TELESECUNDARIA CON CLAVE ESCOLAR: 20DTV1225X, EN LA LOCALIDAD SAN FRANCISCO CHAPULAPA, MUNICIPIO SAN FRANCISCO CHAPULAPA</t>
  </si>
  <si>
    <t>CONSTRUCCIÓN DE AULA EN ESCUELA PRIMARIA "LEONA VICARIO" CON CLAVE ESCOLAR: 20DPR2706L, EN LA LOCALIDAD SAN FRANCISCO DEL MAR, MUNICIPIO SAN FRANCISCO DEL MAR.</t>
  </si>
  <si>
    <t>CONSTRUCCIÓN DE AULA EN ESCUELA SECUNDARIA TÉCNICA NÚM. 155 CON CLAVE ESCOLAR: 20DST0170Q, EN LA LOCALIDAD DE SAN FRANCISCO TLAPANCINGO, MUNICIPIO SAN FRANCISCO TLAPANCINGO.</t>
  </si>
  <si>
    <t>SAN FRANCISCO TLAPANCINGO</t>
  </si>
  <si>
    <t>CONSTRUCCIÓN DE AULA EN ESCUELA PRIMARIA "EMILIANO ZAPATA" CON CLAVE ESCOLAR: 20DPR2707K, EN LA LOCALIDAD DE BARRIO ZANIZA, MUNICIPIO SAN ILDEFONSO SOLA.</t>
  </si>
  <si>
    <t>CONSTRUCCIÓN DE TECHADO EN ÁREA DE IMPARTICIÓN DE EDUCACIÓN FÍSICA EN IEBO NÚM. 180 CON CLAVE ESCOLAR: 20ETH0180Q, EN LA LOCALIDAD DE SAN JACINTO TLACOTEPEC, MUNCIPIO SAN JACINTO TLACOTEPEC.</t>
  </si>
  <si>
    <t>CONSTRUCCIÓN DE TECHADO EN ÁREA DE IMPARTICIÓN DE EDUCACIÓN FÍSICA EN ESCUELA PRIMARIA “ARTICULO 27 CONSTITUCIONAL” CON CLAVE ESCOLAR: 20DPR0611K, EN LA LOCALIDAD DE SAN JOSÉ DEL CHILAR, MUNICIPIO DE SAN JUAN BAUTISTA CUICATLÁN.</t>
  </si>
  <si>
    <t>SAN JOSÉ DEL CHILAR</t>
  </si>
  <si>
    <t>CONSTRUCCIÓN DE AULA EN ESCUELA PRIMARIA "VICTORIANO GONZÁLEZ" CON CLAVE ESCOLAR: 20DPR0606Z, EN LA LOCALIDAD DE SAN JUAN BAUTISTA CUICATLÁN, MUNICIPIO DE SAN JUAN BAUTISTA CUICATLÁN.</t>
  </si>
  <si>
    <t>CONSTRUCCIÓN DE AULA EN JARDÍN DE NIÑOS “FANNY ANITUA” CON CLAVE ESCOLAR: 20DJN2145C, EN LA LOCALIDAD SAN JUAN BAUTISTA LO DE SOTO, MUNICIPIO SAN JUAN BAUTISTA LO DE SOTO</t>
  </si>
  <si>
    <t>CONSTRUCCIÓN DE TECHADO EN ÁREA DE IMPARTICIÓN DE EDUCACIÓN FÍSICA EN TELESECUNDARIA CON CLAVE ESCOLAR: 20DTV0121V, EN LA LOCALIDAD SAN JUAN EVANGELISTA ANALCO, MUNICIPIO SAN JUAN EVANGELISTA ANALCO</t>
  </si>
  <si>
    <t>SAN JUAN EVANGELISTA ANALCO</t>
  </si>
  <si>
    <t>CONSTRUCCIÓN DE BIBLIOTECA ESCOLAR EN CENTRO DE BACHILLERATO TECNOLÓGICO AGROPECUARIO NO. 317 CON CLAVE ESCOLAR: 20DTA0022I, EN LA LOCALIDAD DE SAN JUAN GUELAVÍA, MUNICIPIO DE SAN JUAN GUELAVÍA</t>
  </si>
  <si>
    <t>SAN JUAN GUELAVÍA</t>
  </si>
  <si>
    <t>METRO CUADRADO DE CONSTRUCCIÓN  - BIBLIOTECA CONSTRUIDA</t>
  </si>
  <si>
    <t>CONSTRUCCIÓN DE TECHADO EN ÁREA DE IMPARTICIÓN DE EDUCACIÓN FÍSICA EN ESCUELA PRIMARIA "JUSTICIA Y LIBERTAD" CON CLAVE ESCOLAR: 20DPR0713H, EN LA LOCALIDAD SAN JUAN JUQUILA VIJANOS, MUNICIPIO SAN JUAN JUQUILA VIJANOS.</t>
  </si>
  <si>
    <t>CONSTRUCCIÓN DE AULAS EN TEBCEO NUM. 72 CON CLAVE ESCOLAR: 20ETK0072W, EN LA LOCALIDAD DE SAN JUAN LACHIGALLA, MUNICIPIO SAN JUAN LACHIGALLA.</t>
  </si>
  <si>
    <t>CONSTRUCCIÓN DE TECHADO EN ÁREA DE IMPARTICIÓN DE EDUCACIÓN FÍSICA EN IEBO NÚM. 47 CON CLAVE ESCOLAR: 20ETH0048I, EN LA LOCALIDAD DE SAN LORENZO, MUNICIPIO SAN JUAN LALANA.</t>
  </si>
  <si>
    <t>CONSTRUCCIÓN DE AULA EN CAM NÚM. 61 CON CLAVE ESCOLAR: 20DML0061G, EN LA LOCALIDAD DE SAN JUAN TEITIPAC, MUNICIPIO SAN JUAN TEITIPAC.</t>
  </si>
  <si>
    <t>CONSTRUCCIÓN DE AULAS EN ESCUELA PRIMARIA "21 DE MARZO" CON CLAVE ESCOLAR: 20DPR2061L, EN LA LOCALIDAD EL CARRIZAL, MUNICIPIO DE SAN LORENZO TEXMELÚCAN.</t>
  </si>
  <si>
    <t>CONSTRUCCIÓN DE COMEDOR ESCOLAR EN ESCUELA PRIMARIA "FRANCISCO ZARCO" CON CLAVE ESCOLAR: 20DPR0807W, EN LA LOCALIDAD DE SAN LUCAS QUIAVINÍ, MUNICIPIO SAN LUCAS QUIAVINÍ.</t>
  </si>
  <si>
    <t>METRO CUADRADO DE CONSTRUCCIÓN  - COMEDORES CONSTRUÍDOS</t>
  </si>
  <si>
    <t>CONSTRUCCION DE AULA EN ESCUELA PRIMARIA "PROF. RAFAEL RAMÍREZ" CON CLAVE ESCOLAR :20DPB1076F, EN LA LOCALIDAD GUADALUPE, MUNICIPIO SAN LUCAS ZOQUIÁPAM</t>
  </si>
  <si>
    <t>GUADALUPE</t>
  </si>
  <si>
    <t>CONSTRUCCIÓN DE TECHADO EN ÁREA DE IMPARTICIÓN DE EDUCACIÓN FÍSICA EN IEBO NÚM. 264 CON CLAVE ESCOLAR: 20ETH0272G, EN LA LOCALIDAD DE SAN ISIDRO ZOQUIÁPAM, MUNICIPIO SAN LUCAS ZOQUIÁPAM</t>
  </si>
  <si>
    <t>CONSTRUCCIÓN DE TECHADO EN ÁREA DE IMPARTICIÓN DE EDUCACIÓN FÍSICA EN ESCUELA TELESECUNDARIA CON CLAVE ESCOLAR: 20DTV0371A, EN LA LOCALIDAD SAN JOSÉ VISTA HERMOSA, MUNICIPIO SAN LUCAS ZOQUIÁPAM</t>
  </si>
  <si>
    <t>SAN JOSÉ VISTA HERMOSA</t>
  </si>
  <si>
    <t>CONSTRUCCIÓN DE SANITARIOS EN ESCUELA PRIMARIA "NUEVO DÍA" CON CLAVE ESCOLAR 20DPB0290Q, EN LA LOCALIDAD SAN MARCOS LIQUIDÁMBAR, MUNICIPIO SAN LUCAS ZOQUIÁPAM</t>
  </si>
  <si>
    <t>SAN MARCOS LIQUIDÁMBAR</t>
  </si>
  <si>
    <t>CONSTRUCCIÓN DE TECHADO EN ÁREA DE IMPARTICIÓN DE EDUCACIÓN FÍSICA EN TELESECUNDARIA CON CLAVE ESCOLAR: 20DTV1008I, EN LA LOCALIDAD SAN MELCHOR BETAZA, MUNICIPIO SAN MELCHOR BETAZA.</t>
  </si>
  <si>
    <t>CONSTRUCCIÓN DE AULAS EN LA ESCUELA PRIMARIA "LÁZARO CÁRDENAS" CON CLAVE ESCOLAR: 20DPB0300G, EN LA LOCALIDAD DE BENITO JUÁREZ, DEL MUNICIPIO DE SAN MIGUEL EL GRANDE</t>
  </si>
  <si>
    <t>CONSTRUCCIÓN DE AULA EN JARDÍN DE NIÑOS INDÍGENA  "EMILIANO ZAPATA" CON CLAVE ESCOLAR: 20DCC1328O, EN LA LOCALIDAD SAN MIGUEL PIEDRAS, MUNICIPIO SAN MIGUEL PIEDRAS.</t>
  </si>
  <si>
    <t>CONSTRUCCIÓN DE AULA EN PRIMARIA "MARGARITA MAZA DE JUÁREZ" CON CLAVE ESCOLAR: 20DPR2090G, EN LA LOCALIDAD CHIDOCO, MUNICIPIO SAN MIGUEL PIEDRAS</t>
  </si>
  <si>
    <t>CONSTRUCCIÓN DE AULAS EN ESCUELA PRIMARIA "ISAÍAS ROJAS APARICIO" CON CLAVE ESCOLAR: 20DPR3172X, EN LA LOCALIDAD DE SAN MIGUEL TLACAMAMA, MUNICIPIO DE SAN MIGUEL TLACAMAMA.</t>
  </si>
  <si>
    <t>SAN MIGUEL TLACAMAMA</t>
  </si>
  <si>
    <t>CONSTRUCCIÓN DE AULA EN PRIMARIA "5 DE FEBRERO" CON CLAVE ESCOLAR: 20DPR2285T, EN LA LOCALIDAD SAN MIGUEL YOTAO, MUNICIPIO SAN MIGUEL YOTAO</t>
  </si>
  <si>
    <t>REHABILITACIÓN DE AULA EN JARDÍN DE NIÑOS "12 DE OCTUBRE" CON CLAVE ESCOLAR: 20DJN1995W, EN LA LOCALIDAD SANTA MARÍA COATLÁN, MUNICIPIO SAN PABLO COATLÁN.</t>
  </si>
  <si>
    <t>SANTA MARÍA COATLÁN</t>
  </si>
  <si>
    <t>CONSTRUCCIÓN DE UN AULA EN LA ESCUELA SECUNDARIA GENERAL "NDUVA KITI´I" CLAVE 20DES0258B EN LA LOCALIDAD DE CANDELARIA LA UNION, MUNICIPIO DE SAN PABLO TIJALTEPEC</t>
  </si>
  <si>
    <t>CANDELARIA LA UNIÓN</t>
  </si>
  <si>
    <t>CONSTRUCCIÓN DE SANITARIOS EN ESCUELA SECUNDARIA GENERAL "NDUVA KITI`I" CON CLAVE ESCOLAR: 20DES0258B EN LA LOCALIDAD DE CANDELARIA LA UNIÓN, MUNICIPIO DE SAN PABLO TIJALTEPEC.</t>
  </si>
  <si>
    <t>CONSTRUCCIÓN DE AULAS EN JARDÍN DE NIÑOS "CUAUHTÉMOC" CON CLAVE  ESCOLAR: 20DJN0421C, EN LA LOCALIDAD SAN PEDRO COMITANCILLO, MUNICIPIO SAN PEDRO COMITANCILLO</t>
  </si>
  <si>
    <t>SAN PEDRO COMITANCILLO</t>
  </si>
  <si>
    <t>CONSTRUCCIÓN DE AULAS EN ESCUELA TELESECUNDARIA CON CLAVE ESCOLAR: 20DTV1067Y, EN LA LOCALIDAD SANTO DOMINGO DEL RÍO, MUNICIPIO SAN PEDRO TEUTILA</t>
  </si>
  <si>
    <t>SANTO DOMINGO DEL RÍO</t>
  </si>
  <si>
    <t>CONSTRUCCIÓN DE UN AULA EN TEBCEO NÚM. 23 CON CLAVE ESCOLAR: 20ETK0023N, EN LA LOCALIDAD DE SANTO DOMINGO DEL RÍO, MUNICIPIO SAN PEDRO TEUTILA.</t>
  </si>
  <si>
    <t>CONSTRUCCIÓN DE AULA EN ESCUELA TELESECUNDARIA CON CLAVE ESCOLAR: 20DTV0271B, EN LA LOCALIDAD EL PORTILLO MATAGALLINA, MUNICIPIO SAN PEDRO Y SAN PABLO AYUTLA.</t>
  </si>
  <si>
    <t>CONSTRUCCIÓN DE AULA EN JARDÍN DE NIÑOS RURAL "DOÑA JUANA C. ROMERO"  CON CLAVE ESCOLAR: 20DJN0854Q EN LA LOCALIDAD SANTA ANA TAVELA, MUNICIPIO DE SANTA ANA TAVELA.</t>
  </si>
  <si>
    <t>CONSTRUCCIÓN DE AULA EN TELESECUNDARIA CON CLAVE ESCOLAR: 20DTV0634U, EN LA LOCALIDAD SANTA ANA TAVELA, MUNICIPIO SANTA ANA TAVELA</t>
  </si>
  <si>
    <t>CONSTRUCCIÓN DE AULA EN ESCUELA PRIMARIA "CARLOS M. BUSTAMANTE" CON CLAVE ESCOLAR: 20DPR1075H, EN LA LOCALIDAD SANTA CRUZ PAPALUTLA, MUNICIPIO SANTA CRUZ PAPALUTLA</t>
  </si>
  <si>
    <t>SANTA CRUZ PAPALUTLA</t>
  </si>
  <si>
    <t>CONSTRUCCIÓN DE AULA EN PRIMARIA "EMILIANO ZAPATA" CON CLAVE ESCOLAR: 20DPR1131J, EN LA LOCALIDAD SANTA MARÍA CORTIJO, MUNICIPIO SANTA MARÍA CORTIJO</t>
  </si>
  <si>
    <t>SANTA MARÍA CORTIJO</t>
  </si>
  <si>
    <t>CONSTRUCCIÓN DE COMEDOR ESCOLAR EN ESCUELA SECUNDARIA TÉCNICA NÚM. 60 CON CLAVE ESCOLAR: 20DST0054Z, EN LA LOCALIDAD DE  VILLA DE CHILAPA DE DÍAZ, MUNICIPIO DE  VILLA DE CHILAPA DE DÍAZ.</t>
  </si>
  <si>
    <t>VILLA DE CHILAPA DE DÍAZ</t>
  </si>
  <si>
    <t>CONSTRUCCIÓN DE AULA EN JARDÍN DE NIÑOS RURAL  "MARGARITA MAZA DE JUÁREZ" CON CLAVE ESCOLAR: 20DJN1135P, EN LA LOCALIDAD SANTA MARÍA GUELACÉ, MUNICIPIO SANTA MARÍA GUELACÉ.</t>
  </si>
  <si>
    <t>SANTA MARÍA GUELACÉ</t>
  </si>
  <si>
    <t>CONSTRUCCIÓN DE AULA EN ESCUELA PRIMARIA "JUSTO SIERRA" CON CLAVE ESCOLAR: 20DPR1148J, EN LA LOCALIDAD DE SANTA MARÍA GUELACÉ, MUNICIPIO DE SANTA MARÍA GUELACÉ.</t>
  </si>
  <si>
    <t>CONSTRUCCIÓN DE TECHADO EN ÁREA DE IMPARTICIÓN DE EDUCACIÓN FÍSICA EN IEBO NUM. 182 CON CLAVE ESCOLAR: 20ETH0182O, EN LA LOCALIDAD SANTA MARÍA PÁPALO, MUNICIPIO SANTA MARÍA PÁPALO.</t>
  </si>
  <si>
    <t>CONSTRUCCIÓN DE AULA EN CECYTE EMSAD. NUM. 56 CON CLAVE ESCOLAR: 20EMS0056N, EN LA LOCALIDAD SANTA MARÍA SOLA, MUNICIPIO SANYTA MARÍA SOLA.</t>
  </si>
  <si>
    <t>CONSTRUCCIÓN DE AULA EN LA ESCUELA PRIMARIA "VALENTÍN GÓMEZ FARÍAS" CON CLAVE ESCOLAR: 20DPB0457G, EN LA LOCALIDAD DE CAÑADA DE GUADALUPE, MUNICIPIO DE SANTA MARÍA TEMAXCALTEPEC.</t>
  </si>
  <si>
    <t>CONSTRUCCIÓN DE AULA EN TELESECUNDARIA CON CLAVE ESCOLAR: 20DTV0644A, EN LA LOCALIDAD SANTA MARÍA TEMAXCALTEPEC, MUNICIPIO SANTA MARÍA TEMAXCALTEPEC</t>
  </si>
  <si>
    <t>CONSTRUCCIÓN DE TECHADO EN ÁREA DE IMPARTICIÓN DE EDUCACIÓN FÍSICA EN IEBO NÚM. 80 CON CLAVE ESCOLAR: 20ETH0080R, EN LA LOCALIDAD SANTA MARÍA YACOCHI, MUNICIPIO SANTA MARÍA TLAHUITOLTEPEC.</t>
  </si>
  <si>
    <t>SANTA MARÍA YACOCHI</t>
  </si>
  <si>
    <t>CONSTRUCCIÓN DE AULAS EN TEBCEO NÚM.63 CON CLAVE ESCOLAR: 20ETK0063O, EN LA LOCALIDAD DE SAN FRANCISCO YOVEGO, MUNICIPIO DE SANTIAGO CAMOTLÁN.</t>
  </si>
  <si>
    <t>CONSTRUCCION DE TECHADO EN ÁREA DE IMPARTICIÓN DE EDUCACIÓN FÍSICA EN ESCUELA SECUNDARIA GENERAL "MACEDONIO ALCALÁ" CON CLAVE ESCOLAR: 20DES0071Y, EN LALOCALIDAD DE SANTIAGO IHUITLÁN PLUMAS, MUNICIPIO SANTIAGO IHUITLÁN PLUMAS.</t>
  </si>
  <si>
    <t>CONSTRUCCIÓN DE TECHADO EN ÁREA DE IMPARTICIÓN DE EDUCACIÓN FÍSICA EN LA ESCUELA PRIMARIA "PLAN DE AYALA", CON CLAVE ESCOLAR: 20DPB0072C, EN LA LOCALIDAD DE CRUZ CHIQUITA MUNICIPIO DE SANTIAGO JUXTLAHUACA.</t>
  </si>
  <si>
    <t>CRUZ CHIQUITA</t>
  </si>
  <si>
    <t>CONSTRUCCIÓN DE TECHADO EN ÁREA DE IMPARTICIÓN DE EDUCACIÓN FISICA EN LA ESCUELA PRIMARIA "EL PORVENIR" CON CLAVE ESCOLAR: 20DPB0501D, EN LA LOCALIDAD RÍO LAGARTO, MUNICIPIO SANTIAGO JUXTLAHUACA.</t>
  </si>
  <si>
    <t>RÍO LAGARTO</t>
  </si>
  <si>
    <t xml:space="preserve">METRO CUADRADO - METROS CUADRADOS DE CANCHA DEPORTIVA CONSTRUÍDA </t>
  </si>
  <si>
    <t>CONSTRUCCIÓN DE AULA EN JARDÍN DE NIÑOS "AGUSTÍN MELGAR" CON CLAVE ESCOLAR: 20DCC2191Z, EN LA LOCALIDAD DE RANCHO SAN FELIPE, MUNICIPIO SANTIAGO MATATLÁN.</t>
  </si>
  <si>
    <t>RANCHO SAN FELIPE</t>
  </si>
  <si>
    <t>CONSTRUCCIÓN DE TECHADO EN ÁREA DE IMPARTICIÓN DE EDUCACIÓN FÍSICA EN IEBO NÚM. 37 CON CLAVE ESCOLAR: 20ETH0038B, EN LA LOCALIDAD SANTIAGO TAMAZOLA, MUNICIPIO SANTIAGO TAMAZOLA.</t>
  </si>
  <si>
    <t>SANTIAGO TAMAZOLA</t>
  </si>
  <si>
    <t>CONSTRUCCIÓN DE AULAS EN PRIMARIA "NIÑOS HÉROES" CON CLAVE ESCOLAR: 20DPR1332G, EN LA LOCALIDAD SANTIAGO TAMAZOLA, MUNICIPIO SANTIAGO TAMAZOLA</t>
  </si>
  <si>
    <t>CONSTRUCCIÓN DE AULA EN ESCUELA PRIMARIA "AMADO NERVO" CON CLAVE ESCOLAR: 20DPR3053J, EN LA LOCALIDAD DE SANTIAGO TAMAZOLA, MUNICIPIO DE SANTIAGO TAMAZOLA.</t>
  </si>
  <si>
    <t>CONSTRUCCIÓN DE AULA EN ESCUELA TELESECUNDARIA CON CLAVE ESCOLAR: 20DTV0125R, EN LA LOCALIDAD SANTIAGO TAPEXTLA, MUNICIPIO SANTIAGO TAPEXTLA</t>
  </si>
  <si>
    <t>CONSTRUCCIÓN DE AULA EN ESCUELA PRIMARIA "IGNACIO ALLENDE" CON CLAVE ESCOLAR: 20DPB0536T, EN LA LOCALIDAD SANTIAGO TETEPEC, MUNICIPIO SANTIAGO TETEPEC</t>
  </si>
  <si>
    <t>CONSTRUCCIÓN DE AULA EN ESCUELA PRIMARIA "CONGREGACIÓN" CON CLAVE ESCOLAR: 20DPR1350W, EN LA LOCALIDAD DE EL ROSARIO, MUNICIPIO DE SANTIAGO TETEPEC.</t>
  </si>
  <si>
    <t>CONSTRUCCIÓN DE SANITARIOS EN LA ESCUELA PRIMARIA "ADOLFO LÓPEZ MATEOS" CON CLAVE ESCOLAR: 20DPB0669J, DE LA LOCALIDAD DE BUENAVISTA, DEL MUNICIPIO DE SANTIAGO TILANTONGO</t>
  </si>
  <si>
    <t>CONSTRUCCIÓN DE AULA EN ESCUELA TELESECUNDARIA CON CLAVE ESCOLAR: 20DTV1246J, EN LA LOCALIDAD SANTIAGO YAITEPEC, MUNICIPIO SANTIAGO YAITEPEC</t>
  </si>
  <si>
    <t>CONSTRUCCIÓN DE AULA EN PRIMARIA "JUAN ESCUTIA" CON CLAVE ESCOLAR: 20DPR2872J, EN LA LOCALIDAD SANTIAGO YAITEPEC, MUNICIPIO SANTIAGO YAITEPEC</t>
  </si>
  <si>
    <t>CONSTRUCCIÓN DE COMEDOR ESCOLAR EN ESCUELA PRIMARIA "VICENTE GUERRERO" CON CLAVE ESCOLAR: 20DPR1446I, EN LA LOCALIDAD DE SANTA CECILIA JALIEZA, MUNICIPIO DE SANTO TOMÁS JALIEZA.</t>
  </si>
  <si>
    <t>CONSTRUCCIÓN DE AULA EN TEBCEO NÚM. 9 CON CLAVE ESCOLAR: 20ETK0009U, EN LA LOCALIDAD DE SANTO DOMINGO JALIEZA, MUNICIPIO DE SANTO TOMÁS JALIEZA.</t>
  </si>
  <si>
    <t>SANTO DOMINGO JALIEZA</t>
  </si>
  <si>
    <t>CONSTRUCCIÓN DE AULA EN ESCUELA TELESECUNDARIA CON CLAVE ESCOLAR: 20DTV0363S, EN LA LOCALIDAD DE SANTO DOMINGO JALIEZA, MUNICIPIO DE SANTO TOMÁS JALIEZA.</t>
  </si>
  <si>
    <t>CONSTRUCCIÓN DE AULA EN ESCUELA PRIMARIA "BENITO JUÁREZ" CON CLAVE ESCOLAR: 20DPB0559D, EN LA LOCALIDAD DE SANTO TOMÁS OCOTEPEC, MUNICIPIO DE SANTO TOMÁS OCOTEPEC.</t>
  </si>
  <si>
    <t>CONSTRUCCIÓN DE TECHADO EN ÁREA DE IMPARTICIÓN DE EDUCACIÓN FÍSICA EN ESCUELA PRIMARIA "CENTRO ESCOLAR MORELOS" CON CLAVE ESCOLAR: 20DPR1453S, EN LA LOCALIDAD SILACAYOÁPAM, MUNICIPIO SILACAYOÁPAM</t>
  </si>
  <si>
    <t>SILACAYOÁPAM</t>
  </si>
  <si>
    <t>CONSTRUCCIÓN DE TECHADO EN ÁREA DE IMPARTICIÓN DE EDUCACIÓN FÍSICA EN IEBO NÚM. 215 CON CLAVE ESCOLAR: 20ETH0215P, EN LA LOCALIDAD TEPELMEME VILLA DE MORELOS, MUNICIPIO TEPELMEME VILLA DE MORELOS.</t>
  </si>
  <si>
    <t>CONSTRUCCIÓN DE AULA EN PRIMARIA "DR. JAIME TORRES BODET" CON CLAVE ESCOLAR: 20DPR2870L, EN LA LOCALIDAD HEROICA VILLA TEZOATLÁN DE SEGURA Y LUNA, CUNA DE LA INDEPENDENCIA DE OAXACA, MUNICIPIO HEROICA VILLA TEZOATLÁN DE SEGURA Y LUNA, CUNA DE LA INDEPENDENCIA DE OAXACA</t>
  </si>
  <si>
    <t>CONSTRUCCIÓN DE COMEDOR ESCOLAR EN JARDÍN DE NIÑOS "JUANA DE ASBAJE" CON CLAVE ESCOLAR: 20DCC0610F, EN LA LOCALIDAD SAN ANDRÉS YUTATÍO, MUNICIPIO HEROICA VILLA TEZOATLÁN DE SEGURA Y LUNA, CUNA DE LA INDEPENDENCIA DE OAXACA</t>
  </si>
  <si>
    <t>SAN ANDRÉS YUTATÍO</t>
  </si>
  <si>
    <t>CONSTRUCCIÓN DE AULA EN TEBCEO NÚM. 78 CON CLAVE ESCOLAR: 20ETK0078Q, EN LA LOCALIDAD DE YUCUQUIMI DE OCAMPO, MUNICIPIO HEROICA VILLA TEZOATLÁN DE SEGURA Y LUNA, CUNA DE LA INDEPENDENCIA DE OAXACA</t>
  </si>
  <si>
    <t>CONSTRUCCIÓN DE UN AULA EN ESCUELA PRIMARIA "FELIPE CARRILLO PUERTO" CON CLAVE ESCOLAR: 20DPR1499N  EN LA LOCALIDAD SAN JERÓNIMO TLACOCHAHUAYA, MUNICIPIO SAN JERÓNIMO TLACOCHAHUAYA.</t>
  </si>
  <si>
    <t>SAN JERÓNIMO TLACOCHAHUAYA</t>
  </si>
  <si>
    <t>EQUIPAMIENTO DE 3 POZOS PROFUNDOS DE AGUA POTABLE EN LA LOCALIDAD DE OAXACA DE JUAREZ, MUNICIPIO DE OAXACA DE JUAREZ</t>
  </si>
  <si>
    <t>PIEZA - EQUIPAMIENTO SUMINISTRADO</t>
  </si>
  <si>
    <t>REHABILITACION DEL SISTEMA DE AGUA POTABLE EN CALLE SIN NOMBRE, TRAMO CALLE VILLA DEL MAR - CALZADA VALERIO TRUJANO, LOCALIDAD OAXACA DE JUAREZ, MUNICIPIO OAXACA DE JUAREZ</t>
  </si>
  <si>
    <t>REHABILITACION DE DRENAJE SANITARIO EN LAS CALLES DE CAMINO NACIONAL- LUIS ECHEVERRIA, LOCALIDAD OAXACA DE JUAREZ, MUNICIPIO DE OAXACA DE JUAREZ</t>
  </si>
  <si>
    <t>REHABILITACION DEL DRENAJE SANITARIO EN LA COLONIA VICENTE SUAREZ, LOCALIDAD OAXACA DE JUAREZ, MUNICIPIO DE OAXACA DE JUAREZ</t>
  </si>
  <si>
    <t>REHABILITACION DE POZO PROFUNDO DE AGUA POTABLE "DIF" EN LA LOCALIDAD DE OAXACA DE JUAREZ, MUNICIPIO DE OAXACA DE JUAREZ.</t>
  </si>
  <si>
    <t>REHABILITACIÓN DE POZO PROFUNDO DE AGUA POTABLE "ZAHANARA" LOCALIDAD DE OAXACA DE JUÁREZ, MUNICIPIO DE OAXACA DE JUÁREZ.</t>
  </si>
  <si>
    <t>CONSTRUCCION DE POZO PROFUNDO DE AGUA POTABLE "PARQUE PRIMAVERA" EN LA LOCALIDAD DE OAXACA DE JUAREZ, MUNICIPIO DE OAXACA DE JUAREZ.</t>
  </si>
  <si>
    <t>REHABILITACIÓN DE POZO PROFUNDO DE AGUA POTABLE "11 GRANADA 2" LOCALIDAD DE SAN JACINTO AMILPAS, MUNICIPIO DE SAN JACINTO AMILPAS.</t>
  </si>
  <si>
    <t>SAN JACINTO AMILPAS</t>
  </si>
  <si>
    <t>EQUIPAMIENTO DE 1 POZO PROFUNDO DE AGUA POTABLE EN LA LOCALIDAD DE SANTA CRUZ XOXOCOTLAN, MUNICIPIO DE SANTA CRUZ XOXOCOTLAN</t>
  </si>
  <si>
    <t>REHABILITACIÓN DE DRENAJE SANITARIO EN LA COLONIA SANTA ELENA, LOCALIDAD DE SANTA CRUZ XOXOCOTLAN, MUNICIPIO SANTA CRUZ XOXOCOTLAN.</t>
  </si>
  <si>
    <t>AMPLIACIÓN DE LA RED DE AGUA POTABLE EN LA AVENIDA DEL ROSARIO - CALLE RIO DE LAS ROSAS, LOCALIDAD  SANTA LUCÍA DEL CAMINO, MUNICIPIO SANTA LUCÍA DEL CAMINO</t>
  </si>
  <si>
    <t>SERVICIOS DE SALUD DE OAXACA</t>
  </si>
  <si>
    <t>CONSTRUCCIÓN DE CENTRO DE SALUD URBANO DE 01 NÚCLEO BÁSICO EN LA LOCALIDAD DE SAN JERÓNIMO TLACOCHAHUAYA</t>
  </si>
  <si>
    <t>METRO CUADRADO - METROS CUADRADOS DE INFRAESTRUCTURA EN UNIDADES MEDICAS DE SALUD CONSTRUIDOS</t>
  </si>
  <si>
    <t>AUTORIZADO AL SEGUNDO TRIMESTRE</t>
  </si>
  <si>
    <t>NOTA: La inversion autorizada al segundo trimestre puede no coincidir con lo consignado en el contenido de los reportes trimestrales anteriores debido a que se contemplan las reducciones presupuestales solicitados por las instancias ejecutoras al corte del reporte.</t>
  </si>
  <si>
    <t>RECURSO AUTORIZADO EN EL 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</si>
</sst>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0000_);_(* \(#,##0.0000\);_(* &quot;-&quot;??_);_(@_)"/>
    <numFmt numFmtId="166" formatCode="_(* #,##0_);_(* \(#,##0\);_(* &quot;-&quot;??_);_(@_)"/>
  </numFmts>
  <fonts count="17">
    <font>
      <sz val="10"/>
      <name val="Arial"/>
    </font>
    <font>
      <sz val="10"/>
      <name val="Arial"/>
      <family val="2"/>
    </font>
    <font>
      <sz val="10"/>
      <name val="Calibri"/>
      <family val="2"/>
      <scheme val="minor"/>
    </font>
    <font>
      <b/>
      <sz val="8"/>
      <name val="Calibri"/>
      <family val="2"/>
      <scheme val="minor"/>
    </font>
    <font>
      <b/>
      <sz val="10"/>
      <name val="Calibri"/>
      <family val="2"/>
      <scheme val="minor"/>
    </font>
    <font>
      <b/>
      <sz val="10"/>
      <color theme="0"/>
      <name val="Calibri"/>
      <family val="2"/>
      <scheme val="minor"/>
    </font>
    <font>
      <sz val="10"/>
      <name val="UnivIA"/>
    </font>
    <font>
      <sz val="10"/>
      <name val="Univia Pro Book"/>
      <family val="3"/>
    </font>
    <font>
      <b/>
      <sz val="10"/>
      <name val="Univia Pro Book"/>
      <family val="3"/>
    </font>
    <font>
      <b/>
      <sz val="10"/>
      <name val="Calibri"/>
      <family val="2"/>
    </font>
    <font>
      <b/>
      <sz val="9"/>
      <name val="Montserrat"/>
    </font>
    <font>
      <sz val="9"/>
      <name val="Montserrat"/>
    </font>
    <font>
      <b/>
      <sz val="11"/>
      <color theme="6" tint="-0.499984740745262"/>
      <name val="GMX Bold"/>
      <family val="3"/>
    </font>
    <font>
      <b/>
      <sz val="11"/>
      <color theme="8" tint="-0.499984740745262"/>
      <name val="GMX Bold"/>
      <family val="3"/>
    </font>
    <font>
      <b/>
      <sz val="11"/>
      <color theme="4" tint="-0.499984740745262"/>
      <name val="GMX Bold"/>
      <family val="3"/>
    </font>
    <font>
      <b/>
      <sz val="11"/>
      <color theme="9" tint="-0.499984740745262"/>
      <name val="GMX Bold"/>
      <family val="3"/>
    </font>
    <font>
      <sz val="10"/>
      <color theme="9" tint="-0.499984740745262"/>
      <name val="Montserrat"/>
    </font>
  </fonts>
  <fills count="5">
    <fill>
      <patternFill patternType="none"/>
    </fill>
    <fill>
      <patternFill patternType="gray125"/>
    </fill>
    <fill>
      <patternFill patternType="solid">
        <fgColor theme="8" tint="-0.49995422223578601"/>
        <bgColor indexed="64"/>
      </patternFill>
    </fill>
    <fill>
      <patternFill patternType="solid">
        <fgColor theme="8" tint="0.79995117038483843"/>
        <bgColor rgb="FF000000"/>
      </patternFill>
    </fill>
    <fill>
      <patternFill patternType="solid">
        <fgColor theme="8" tint="0.79995117038483843"/>
        <bgColor indexed="64"/>
      </patternFill>
    </fill>
  </fills>
  <borders count="18">
    <border>
      <left/>
      <right/>
      <top/>
      <bottom/>
      <diagonal/>
    </border>
    <border>
      <left style="thin">
        <color theme="1"/>
      </left>
      <right style="thin">
        <color theme="1"/>
      </right>
      <top style="thin">
        <color theme="1"/>
      </top>
      <bottom style="thin">
        <color theme="1"/>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right/>
      <top/>
      <bottom style="thin">
        <color theme="1"/>
      </bottom>
      <diagonal/>
    </border>
    <border>
      <left/>
      <right style="medium">
        <color theme="1"/>
      </right>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theme="1"/>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8" tint="-0.49995422223578601"/>
      </left>
      <right/>
      <top style="thin">
        <color theme="8" tint="-0.49995422223578601"/>
      </top>
      <bottom style="thin">
        <color theme="8" tint="-0.49995422223578601"/>
      </bottom>
      <diagonal/>
    </border>
    <border>
      <left/>
      <right style="thin">
        <color theme="8" tint="-0.49995422223578601"/>
      </right>
      <top style="thin">
        <color theme="8" tint="-0.49995422223578601"/>
      </top>
      <bottom style="thin">
        <color theme="8" tint="-0.49995422223578601"/>
      </bottom>
      <diagonal/>
    </border>
    <border>
      <left style="thin">
        <color theme="8" tint="-0.49995422223578601"/>
      </left>
      <right style="thin">
        <color theme="8" tint="-0.49995422223578601"/>
      </right>
      <top style="thin">
        <color theme="8" tint="-0.49995422223578601"/>
      </top>
      <bottom style="thin">
        <color theme="8" tint="-0.49995422223578601"/>
      </bottom>
      <diagonal/>
    </border>
  </borders>
  <cellStyleXfs count="2">
    <xf numFmtId="0" fontId="0" fillId="0" borderId="0"/>
    <xf numFmtId="164" fontId="1" fillId="0" borderId="0" applyFont="0" applyFill="0" applyBorder="0" applyAlignment="0" applyProtection="0"/>
  </cellStyleXfs>
  <cellXfs count="53">
    <xf numFmtId="0" fontId="0" fillId="0" borderId="0" xfId="0"/>
    <xf numFmtId="0" fontId="2" fillId="0" borderId="0" xfId="0" applyFont="1"/>
    <xf numFmtId="164" fontId="2" fillId="0" borderId="0" xfId="1" applyFont="1"/>
    <xf numFmtId="0" fontId="2" fillId="0" borderId="0" xfId="0" applyFont="1" applyAlignment="1">
      <alignment wrapText="1"/>
    </xf>
    <xf numFmtId="0" fontId="2" fillId="0" borderId="0" xfId="0" applyFont="1" applyAlignment="1">
      <alignment horizontal="center" wrapText="1"/>
    </xf>
    <xf numFmtId="0" fontId="3" fillId="0" borderId="0" xfId="0" applyFont="1"/>
    <xf numFmtId="0" fontId="7" fillId="0" borderId="0" xfId="0" applyFont="1"/>
    <xf numFmtId="0" fontId="7" fillId="0" borderId="0" xfId="0" applyFont="1" applyAlignment="1">
      <alignment wrapText="1"/>
    </xf>
    <xf numFmtId="164" fontId="7" fillId="0" borderId="0" xfId="1" applyFont="1"/>
    <xf numFmtId="0" fontId="7" fillId="0" borderId="0" xfId="0" applyFont="1" applyAlignment="1">
      <alignment horizontal="center" wrapText="1"/>
    </xf>
    <xf numFmtId="164" fontId="0" fillId="0" borderId="0" xfId="1" applyFont="1"/>
    <xf numFmtId="0" fontId="6" fillId="0" borderId="0" xfId="0" applyFont="1" applyAlignment="1">
      <alignment horizontal="center"/>
    </xf>
    <xf numFmtId="164" fontId="2" fillId="0" borderId="0" xfId="1" applyFont="1" applyAlignment="1">
      <alignment horizontal="center"/>
    </xf>
    <xf numFmtId="164" fontId="6" fillId="0" borderId="0" xfId="1" applyFont="1" applyAlignment="1">
      <alignment horizontal="center"/>
    </xf>
    <xf numFmtId="164" fontId="8" fillId="0" borderId="0" xfId="1" applyFont="1" applyAlignment="1">
      <alignment horizontal="center"/>
    </xf>
    <xf numFmtId="0" fontId="2" fillId="0" borderId="0" xfId="0" applyFont="1" applyAlignment="1">
      <alignment horizontal="center"/>
    </xf>
    <xf numFmtId="0" fontId="5" fillId="2" borderId="1" xfId="0" applyFont="1" applyFill="1" applyBorder="1" applyAlignment="1">
      <alignment horizontal="center" vertical="center" wrapText="1"/>
    </xf>
    <xf numFmtId="164" fontId="5" fillId="2" borderId="1" xfId="1" applyFont="1" applyFill="1" applyBorder="1" applyAlignment="1">
      <alignment horizontal="center" vertical="center"/>
    </xf>
    <xf numFmtId="164" fontId="4" fillId="4" borderId="1" xfId="1" applyFont="1" applyFill="1" applyBorder="1" applyAlignment="1">
      <alignment vertical="center"/>
    </xf>
    <xf numFmtId="0" fontId="10" fillId="4" borderId="15" xfId="0" applyFont="1" applyFill="1" applyBorder="1" applyAlignment="1">
      <alignment vertical="center"/>
    </xf>
    <xf numFmtId="0" fontId="10" fillId="4" borderId="16" xfId="0" applyFont="1" applyFill="1" applyBorder="1" applyAlignment="1">
      <alignment vertical="center"/>
    </xf>
    <xf numFmtId="164" fontId="10" fillId="4" borderId="17" xfId="1" applyFont="1" applyFill="1" applyBorder="1" applyAlignment="1">
      <alignment vertical="center"/>
    </xf>
    <xf numFmtId="0" fontId="10" fillId="4" borderId="17" xfId="0" applyFont="1" applyFill="1" applyBorder="1" applyAlignment="1">
      <alignment horizontal="center" vertical="center" wrapText="1"/>
    </xf>
    <xf numFmtId="165" fontId="10" fillId="4" borderId="17" xfId="1" applyNumberFormat="1" applyFont="1" applyFill="1" applyBorder="1" applyAlignment="1">
      <alignment horizontal="center" vertical="center" wrapText="1"/>
    </xf>
    <xf numFmtId="166" fontId="10" fillId="4" borderId="17" xfId="1" applyNumberFormat="1" applyFont="1" applyFill="1" applyBorder="1" applyAlignment="1">
      <alignment horizontal="center" vertical="center" wrapText="1"/>
    </xf>
    <xf numFmtId="0" fontId="11" fillId="0" borderId="17" xfId="0" applyFont="1" applyBorder="1" applyAlignment="1">
      <alignment vertical="center"/>
    </xf>
    <xf numFmtId="0" fontId="11" fillId="0" borderId="17" xfId="0" applyFont="1" applyBorder="1" applyAlignment="1">
      <alignment vertical="center" wrapText="1"/>
    </xf>
    <xf numFmtId="164" fontId="11" fillId="0" borderId="17" xfId="1" applyFont="1" applyBorder="1" applyAlignment="1">
      <alignment vertical="center"/>
    </xf>
    <xf numFmtId="0" fontId="11" fillId="0" borderId="17" xfId="0" applyFont="1" applyBorder="1" applyAlignment="1">
      <alignment horizontal="center" vertical="center" wrapText="1"/>
    </xf>
    <xf numFmtId="165" fontId="11" fillId="0" borderId="17" xfId="1" applyNumberFormat="1" applyFont="1" applyBorder="1" applyAlignment="1">
      <alignment horizontal="center" vertical="center" wrapText="1"/>
    </xf>
    <xf numFmtId="166" fontId="11" fillId="0" borderId="17" xfId="1" applyNumberFormat="1" applyFont="1" applyBorder="1" applyAlignment="1">
      <alignment horizontal="center" vertical="center" wrapText="1"/>
    </xf>
    <xf numFmtId="164" fontId="4" fillId="0" borderId="5" xfId="1" applyFont="1" applyBorder="1" applyAlignment="1">
      <alignment horizontal="right"/>
    </xf>
    <xf numFmtId="164" fontId="4" fillId="0" borderId="6" xfId="1" applyFont="1" applyBorder="1" applyAlignment="1">
      <alignment horizontal="right"/>
    </xf>
    <xf numFmtId="43" fontId="2" fillId="0" borderId="7" xfId="0" applyNumberFormat="1"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164" fontId="4" fillId="0" borderId="0" xfId="1" applyFont="1" applyAlignment="1">
      <alignment horizontal="right"/>
    </xf>
    <xf numFmtId="164" fontId="4" fillId="0" borderId="10" xfId="1" applyFont="1" applyBorder="1" applyAlignment="1">
      <alignment horizontal="right"/>
    </xf>
    <xf numFmtId="0" fontId="9" fillId="3" borderId="11" xfId="0" applyFont="1" applyFill="1" applyBorder="1" applyAlignment="1">
      <alignment horizontal="right"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xf>
    <xf numFmtId="164" fontId="5" fillId="2" borderId="1" xfId="1" applyFont="1" applyFill="1" applyBorder="1" applyAlignment="1">
      <alignment horizontal="center" vertical="center"/>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cellXfs>
  <cellStyles count="2">
    <cellStyle name="Millares" xfId="1" builtinId="3"/>
    <cellStyle name="Normal" xfId="0" builtinId="0"/>
  </cellStyles>
  <dxfs count="1">
    <dxf>
      <fill>
        <patternFill patternType="solid">
          <fgColor rgb="FFDEE4E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1524766</xdr:colOff>
      <xdr:row>0</xdr:row>
      <xdr:rowOff>0</xdr:rowOff>
    </xdr:from>
    <xdr:to>
      <xdr:col>9</xdr:col>
      <xdr:colOff>407052</xdr:colOff>
      <xdr:row>4</xdr:row>
      <xdr:rowOff>34018</xdr:rowOff>
    </xdr:to>
    <xdr:pic>
      <xdr:nvPicPr>
        <xdr:cNvPr id="3" name="Imagen 2">
          <a:extLst>
            <a:ext uri="{FF2B5EF4-FFF2-40B4-BE49-F238E27FC236}">
              <a16:creationId xmlns:a16="http://schemas.microsoft.com/office/drawing/2014/main" id="{64311471-4C6D-4073-B963-AA1C0379BB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11123" y="0"/>
          <a:ext cx="3331822" cy="904875"/>
        </a:xfrm>
        <a:prstGeom prst="rect">
          <a:avLst/>
        </a:prstGeom>
      </xdr:spPr>
    </xdr:pic>
    <xdr:clientData/>
  </xdr:twoCellAnchor>
</xdr:wsDr>
</file>

<file path=xl/theme/theme1.xml><?xml version="1.0" encoding="utf-8"?>
<a:theme xmlns:a="http://schemas.openxmlformats.org/drawingml/2006/main" name="SEFIN">
  <a:themeElements>
    <a:clrScheme name="oaxaca">
      <a:dk1>
        <a:srgbClr val="3E3E3E"/>
      </a:dk1>
      <a:lt1>
        <a:sysClr val="window" lastClr="FFFFFF"/>
      </a:lt1>
      <a:dk2>
        <a:srgbClr val="BABABA"/>
      </a:dk2>
      <a:lt2>
        <a:srgbClr val="EEECE1"/>
      </a:lt2>
      <a:accent1>
        <a:srgbClr val="F44C63"/>
      </a:accent1>
      <a:accent2>
        <a:srgbClr val="00B0A6"/>
      </a:accent2>
      <a:accent3>
        <a:srgbClr val="0098D4"/>
      </a:accent3>
      <a:accent4>
        <a:srgbClr val="8E418D"/>
      </a:accent4>
      <a:accent5>
        <a:srgbClr val="5B78B0"/>
      </a:accent5>
      <a:accent6>
        <a:srgbClr val="F6C540"/>
      </a:accent6>
      <a:hlink>
        <a:srgbClr val="F98927"/>
      </a:hlink>
      <a:folHlink>
        <a:srgbClr val="59B038"/>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Tema1" id="{FA56F7AE-6260-43F1-9082-70EEDE147613}" vid="{42515F76-1DF2-4251-8793-C8864A14094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F09F-FA43-4107-A463-D08FD5CEB00C}">
  <sheetPr>
    <pageSetUpPr fitToPage="1"/>
  </sheetPr>
  <dimension ref="A1:M737"/>
  <sheetViews>
    <sheetView tabSelected="1" zoomScale="85" zoomScaleNormal="85" workbookViewId="0">
      <selection sqref="A1:G1"/>
    </sheetView>
  </sheetViews>
  <sheetFormatPr baseColWidth="10" defaultRowHeight="12.75"/>
  <cols>
    <col min="1" max="1" width="12.42578125" style="1" customWidth="1"/>
    <col min="2" max="2" width="84.7109375" style="3" bestFit="1" customWidth="1"/>
    <col min="3" max="3" width="17.5703125" style="2" bestFit="1" customWidth="1"/>
    <col min="4" max="4" width="21.7109375" style="4" bestFit="1" customWidth="1"/>
    <col min="5" max="5" width="19.7109375" style="4" bestFit="1" customWidth="1"/>
    <col min="6" max="6" width="36.5703125" style="3" bestFit="1" customWidth="1"/>
    <col min="7" max="7" width="11.7109375" style="12" bestFit="1" customWidth="1"/>
    <col min="8" max="8" width="8.42578125" style="15" bestFit="1" customWidth="1"/>
    <col min="9" max="9" width="9.85546875" style="12" bestFit="1" customWidth="1"/>
    <col min="10" max="10" width="9.28515625" style="12" bestFit="1" customWidth="1"/>
    <col min="11" max="11" width="15.85546875" style="1" bestFit="1" customWidth="1"/>
    <col min="12" max="13" width="16" style="1" bestFit="1" customWidth="1"/>
    <col min="14" max="255" width="12.42578125" style="1" customWidth="1"/>
    <col min="256" max="16384" width="11.42578125" style="1"/>
  </cols>
  <sheetData>
    <row r="1" spans="1:13" ht="17.25">
      <c r="A1" s="48" t="s">
        <v>14</v>
      </c>
      <c r="B1" s="48"/>
      <c r="C1" s="48"/>
      <c r="D1" s="48"/>
      <c r="E1" s="48"/>
      <c r="F1" s="48"/>
      <c r="G1" s="48"/>
      <c r="H1" s="11"/>
      <c r="I1" s="11"/>
    </row>
    <row r="2" spans="1:13" ht="17.25">
      <c r="A2" s="49" t="s">
        <v>13</v>
      </c>
      <c r="B2" s="49"/>
      <c r="C2" s="49"/>
      <c r="D2" s="49"/>
      <c r="E2" s="49"/>
      <c r="F2" s="49"/>
      <c r="G2" s="49"/>
      <c r="H2" s="11"/>
      <c r="I2" s="11"/>
    </row>
    <row r="3" spans="1:13" ht="17.25">
      <c r="A3" s="50" t="s">
        <v>17</v>
      </c>
      <c r="B3" s="50"/>
      <c r="C3" s="50"/>
      <c r="D3" s="50"/>
      <c r="E3" s="50"/>
      <c r="F3" s="50"/>
      <c r="G3" s="50"/>
      <c r="H3" s="11"/>
      <c r="I3" s="11"/>
    </row>
    <row r="4" spans="1:13" ht="17.25">
      <c r="A4" s="51" t="s">
        <v>18</v>
      </c>
      <c r="B4" s="51"/>
      <c r="C4" s="51"/>
      <c r="D4" s="51"/>
      <c r="E4" s="51"/>
      <c r="F4" s="51"/>
      <c r="G4" s="51"/>
      <c r="H4" s="11"/>
      <c r="I4" s="11"/>
    </row>
    <row r="5" spans="1:13" ht="15">
      <c r="A5" s="52" t="s">
        <v>154</v>
      </c>
      <c r="B5" s="52"/>
      <c r="C5" s="52"/>
      <c r="D5" s="52"/>
      <c r="E5" s="52"/>
      <c r="F5" s="52"/>
      <c r="G5" s="52"/>
      <c r="H5" s="11"/>
      <c r="I5" s="13"/>
    </row>
    <row r="6" spans="1:13" ht="14.25" thickBot="1">
      <c r="A6" s="6"/>
      <c r="B6" s="7"/>
      <c r="C6" s="8"/>
      <c r="D6" s="9"/>
      <c r="E6" s="9"/>
      <c r="F6" s="7"/>
      <c r="G6" s="14"/>
      <c r="I6" s="15"/>
      <c r="J6" s="15"/>
    </row>
    <row r="7" spans="1:13" ht="14.25" thickBot="1">
      <c r="A7" s="6"/>
      <c r="B7" s="7"/>
      <c r="C7" s="8"/>
      <c r="D7" s="9"/>
      <c r="E7" s="9"/>
      <c r="F7" s="36" t="s">
        <v>15</v>
      </c>
      <c r="G7" s="37"/>
      <c r="H7" s="33">
        <v>1277775233</v>
      </c>
      <c r="I7" s="34"/>
      <c r="J7" s="35"/>
    </row>
    <row r="8" spans="1:13" ht="14.25" thickBot="1">
      <c r="A8" s="6"/>
      <c r="B8" s="7"/>
      <c r="C8" s="8"/>
      <c r="D8" s="9"/>
      <c r="E8" s="9"/>
      <c r="F8" s="36" t="s">
        <v>1379</v>
      </c>
      <c r="G8" s="37"/>
      <c r="H8" s="33">
        <v>263838883.21000001</v>
      </c>
      <c r="I8" s="34"/>
      <c r="J8" s="35"/>
    </row>
    <row r="9" spans="1:13" ht="14.25" thickBot="1">
      <c r="A9" s="6"/>
      <c r="B9" s="7"/>
      <c r="C9" s="8"/>
      <c r="D9" s="9"/>
      <c r="E9" s="9"/>
      <c r="F9" s="31" t="s">
        <v>1381</v>
      </c>
      <c r="G9" s="32"/>
      <c r="H9" s="33">
        <f>C12+C47+C98+C612+C623+C721+C733</f>
        <v>898268759.55000007</v>
      </c>
      <c r="I9" s="34"/>
      <c r="J9" s="35"/>
      <c r="K9" s="2"/>
      <c r="L9" s="10"/>
      <c r="M9" s="10"/>
    </row>
    <row r="10" spans="1:13">
      <c r="A10" s="46" t="s">
        <v>12</v>
      </c>
      <c r="B10" s="42" t="s">
        <v>11</v>
      </c>
      <c r="C10" s="47" t="s">
        <v>10</v>
      </c>
      <c r="D10" s="42" t="s">
        <v>9</v>
      </c>
      <c r="E10" s="42"/>
      <c r="F10" s="42" t="s">
        <v>8</v>
      </c>
      <c r="G10" s="42"/>
      <c r="H10" s="43" t="s">
        <v>7</v>
      </c>
      <c r="I10" s="44"/>
      <c r="J10" s="45"/>
    </row>
    <row r="11" spans="1:13">
      <c r="A11" s="46"/>
      <c r="B11" s="42"/>
      <c r="C11" s="47"/>
      <c r="D11" s="16" t="s">
        <v>6</v>
      </c>
      <c r="E11" s="16" t="s">
        <v>5</v>
      </c>
      <c r="F11" s="16" t="s">
        <v>4</v>
      </c>
      <c r="G11" s="17" t="s">
        <v>3</v>
      </c>
      <c r="H11" s="16" t="s">
        <v>2</v>
      </c>
      <c r="I11" s="17" t="s">
        <v>1</v>
      </c>
      <c r="J11" s="17" t="s">
        <v>0</v>
      </c>
    </row>
    <row r="12" spans="1:13" ht="13.5">
      <c r="A12" s="19" t="s">
        <v>20</v>
      </c>
      <c r="B12" s="20"/>
      <c r="C12" s="21">
        <v>81337968.150000006</v>
      </c>
      <c r="D12" s="22"/>
      <c r="E12" s="22"/>
      <c r="F12" s="22"/>
      <c r="G12" s="23"/>
      <c r="H12" s="24"/>
      <c r="I12" s="24"/>
      <c r="J12" s="24"/>
    </row>
    <row r="13" spans="1:13" ht="40.5">
      <c r="A13" s="25"/>
      <c r="B13" s="26" t="s">
        <v>155</v>
      </c>
      <c r="C13" s="27">
        <v>2900000</v>
      </c>
      <c r="D13" s="28" t="s">
        <v>156</v>
      </c>
      <c r="E13" s="28" t="s">
        <v>157</v>
      </c>
      <c r="F13" s="28" t="s">
        <v>158</v>
      </c>
      <c r="G13" s="29">
        <v>541.20000000000005</v>
      </c>
      <c r="H13" s="30">
        <v>281</v>
      </c>
      <c r="I13" s="30">
        <v>131</v>
      </c>
      <c r="J13" s="30">
        <v>150</v>
      </c>
    </row>
    <row r="14" spans="1:13" ht="40.5">
      <c r="A14" s="25"/>
      <c r="B14" s="26" t="s">
        <v>159</v>
      </c>
      <c r="C14" s="27">
        <v>2000000</v>
      </c>
      <c r="D14" s="28" t="s">
        <v>160</v>
      </c>
      <c r="E14" s="28" t="s">
        <v>160</v>
      </c>
      <c r="F14" s="28" t="s">
        <v>161</v>
      </c>
      <c r="G14" s="29">
        <v>1750</v>
      </c>
      <c r="H14" s="30">
        <v>113</v>
      </c>
      <c r="I14" s="30">
        <v>55</v>
      </c>
      <c r="J14" s="30">
        <v>58</v>
      </c>
    </row>
    <row r="15" spans="1:13" ht="40.5">
      <c r="A15" s="25"/>
      <c r="B15" s="26" t="s">
        <v>162</v>
      </c>
      <c r="C15" s="27">
        <v>1500000</v>
      </c>
      <c r="D15" s="28" t="s">
        <v>163</v>
      </c>
      <c r="E15" s="28" t="s">
        <v>163</v>
      </c>
      <c r="F15" s="28" t="s">
        <v>158</v>
      </c>
      <c r="G15" s="29">
        <v>286.70999999999998</v>
      </c>
      <c r="H15" s="30">
        <v>90</v>
      </c>
      <c r="I15" s="30">
        <v>43</v>
      </c>
      <c r="J15" s="30">
        <v>47</v>
      </c>
    </row>
    <row r="16" spans="1:13" ht="40.5">
      <c r="A16" s="25"/>
      <c r="B16" s="26" t="s">
        <v>164</v>
      </c>
      <c r="C16" s="27">
        <v>2500000</v>
      </c>
      <c r="D16" s="28" t="s">
        <v>163</v>
      </c>
      <c r="E16" s="28" t="s">
        <v>163</v>
      </c>
      <c r="F16" s="28" t="s">
        <v>165</v>
      </c>
      <c r="G16" s="29">
        <v>894.72</v>
      </c>
      <c r="H16" s="30">
        <v>616</v>
      </c>
      <c r="I16" s="30">
        <v>296</v>
      </c>
      <c r="J16" s="30">
        <v>320</v>
      </c>
    </row>
    <row r="17" spans="1:10" ht="40.5">
      <c r="A17" s="25"/>
      <c r="B17" s="26" t="s">
        <v>166</v>
      </c>
      <c r="C17" s="27">
        <v>3100000</v>
      </c>
      <c r="D17" s="28" t="s">
        <v>167</v>
      </c>
      <c r="E17" s="28" t="s">
        <v>167</v>
      </c>
      <c r="F17" s="28" t="s">
        <v>168</v>
      </c>
      <c r="G17" s="29">
        <v>666.54</v>
      </c>
      <c r="H17" s="30">
        <v>41</v>
      </c>
      <c r="I17" s="30">
        <v>19</v>
      </c>
      <c r="J17" s="30">
        <v>22</v>
      </c>
    </row>
    <row r="18" spans="1:10" ht="40.5">
      <c r="A18" s="25"/>
      <c r="B18" s="26" t="s">
        <v>169</v>
      </c>
      <c r="C18" s="27">
        <v>2800000</v>
      </c>
      <c r="D18" s="28" t="s">
        <v>170</v>
      </c>
      <c r="E18" s="28" t="s">
        <v>170</v>
      </c>
      <c r="F18" s="28" t="s">
        <v>158</v>
      </c>
      <c r="G18" s="29">
        <v>529.05999999999995</v>
      </c>
      <c r="H18" s="30">
        <v>95</v>
      </c>
      <c r="I18" s="30">
        <v>41</v>
      </c>
      <c r="J18" s="30">
        <v>54</v>
      </c>
    </row>
    <row r="19" spans="1:10" ht="40.5">
      <c r="A19" s="25"/>
      <c r="B19" s="26" t="s">
        <v>171</v>
      </c>
      <c r="C19" s="27">
        <v>3415813.08</v>
      </c>
      <c r="D19" s="28" t="s">
        <v>144</v>
      </c>
      <c r="E19" s="28" t="s">
        <v>145</v>
      </c>
      <c r="F19" s="28" t="s">
        <v>172</v>
      </c>
      <c r="G19" s="29">
        <v>1830</v>
      </c>
      <c r="H19" s="30">
        <v>60</v>
      </c>
      <c r="I19" s="30">
        <v>29</v>
      </c>
      <c r="J19" s="30">
        <v>31</v>
      </c>
    </row>
    <row r="20" spans="1:10" ht="40.5">
      <c r="A20" s="25"/>
      <c r="B20" s="26" t="s">
        <v>173</v>
      </c>
      <c r="C20" s="27">
        <v>1799709.5</v>
      </c>
      <c r="D20" s="28" t="s">
        <v>174</v>
      </c>
      <c r="E20" s="28" t="s">
        <v>174</v>
      </c>
      <c r="F20" s="28" t="s">
        <v>175</v>
      </c>
      <c r="G20" s="29">
        <v>1.077</v>
      </c>
      <c r="H20" s="30">
        <v>248</v>
      </c>
      <c r="I20" s="30">
        <v>112</v>
      </c>
      <c r="J20" s="30">
        <v>136</v>
      </c>
    </row>
    <row r="21" spans="1:10" ht="27">
      <c r="A21" s="25"/>
      <c r="B21" s="26" t="s">
        <v>176</v>
      </c>
      <c r="C21" s="27">
        <v>749639.25</v>
      </c>
      <c r="D21" s="28" t="s">
        <v>177</v>
      </c>
      <c r="E21" s="28" t="s">
        <v>178</v>
      </c>
      <c r="F21" s="28" t="s">
        <v>179</v>
      </c>
      <c r="G21" s="29">
        <v>20</v>
      </c>
      <c r="H21" s="30">
        <v>153</v>
      </c>
      <c r="I21" s="30">
        <v>63</v>
      </c>
      <c r="J21" s="30">
        <v>90</v>
      </c>
    </row>
    <row r="22" spans="1:10" ht="40.5">
      <c r="A22" s="25"/>
      <c r="B22" s="26" t="s">
        <v>180</v>
      </c>
      <c r="C22" s="27">
        <v>2262618.42</v>
      </c>
      <c r="D22" s="28" t="s">
        <v>69</v>
      </c>
      <c r="E22" s="28" t="s">
        <v>181</v>
      </c>
      <c r="F22" s="28" t="s">
        <v>172</v>
      </c>
      <c r="G22" s="29">
        <v>2.0750000000000002</v>
      </c>
      <c r="H22" s="30">
        <v>120</v>
      </c>
      <c r="I22" s="30">
        <v>58</v>
      </c>
      <c r="J22" s="30">
        <v>62</v>
      </c>
    </row>
    <row r="23" spans="1:10" ht="40.5">
      <c r="A23" s="25"/>
      <c r="B23" s="26" t="s">
        <v>182</v>
      </c>
      <c r="C23" s="27">
        <v>3080032.46</v>
      </c>
      <c r="D23" s="28" t="s">
        <v>183</v>
      </c>
      <c r="E23" s="28" t="s">
        <v>183</v>
      </c>
      <c r="F23" s="28" t="s">
        <v>158</v>
      </c>
      <c r="G23" s="29">
        <v>623.04</v>
      </c>
      <c r="H23" s="30">
        <v>850</v>
      </c>
      <c r="I23" s="30">
        <v>443</v>
      </c>
      <c r="J23" s="30">
        <v>407</v>
      </c>
    </row>
    <row r="24" spans="1:10" ht="40.5">
      <c r="A24" s="25"/>
      <c r="B24" s="26" t="s">
        <v>184</v>
      </c>
      <c r="C24" s="27">
        <v>5577398.6200000001</v>
      </c>
      <c r="D24" s="28" t="s">
        <v>75</v>
      </c>
      <c r="E24" s="28" t="s">
        <v>75</v>
      </c>
      <c r="F24" s="28" t="s">
        <v>161</v>
      </c>
      <c r="G24" s="29">
        <v>2646.74</v>
      </c>
      <c r="H24" s="30">
        <v>204</v>
      </c>
      <c r="I24" s="30">
        <v>94</v>
      </c>
      <c r="J24" s="30">
        <v>110</v>
      </c>
    </row>
    <row r="25" spans="1:10" ht="27">
      <c r="A25" s="25"/>
      <c r="B25" s="26" t="s">
        <v>185</v>
      </c>
      <c r="C25" s="27">
        <v>5042803.9800000004</v>
      </c>
      <c r="D25" s="28" t="s">
        <v>76</v>
      </c>
      <c r="E25" s="28" t="s">
        <v>76</v>
      </c>
      <c r="F25" s="28" t="s">
        <v>179</v>
      </c>
      <c r="G25" s="29">
        <v>152</v>
      </c>
      <c r="H25" s="30">
        <v>360</v>
      </c>
      <c r="I25" s="30">
        <v>170</v>
      </c>
      <c r="J25" s="30">
        <v>190</v>
      </c>
    </row>
    <row r="26" spans="1:10" ht="40.5">
      <c r="A26" s="25"/>
      <c r="B26" s="26" t="s">
        <v>186</v>
      </c>
      <c r="C26" s="27">
        <v>1661000.51</v>
      </c>
      <c r="D26" s="28" t="s">
        <v>76</v>
      </c>
      <c r="E26" s="28" t="s">
        <v>76</v>
      </c>
      <c r="F26" s="28" t="s">
        <v>175</v>
      </c>
      <c r="G26" s="29">
        <v>0.86</v>
      </c>
      <c r="H26" s="30">
        <v>100</v>
      </c>
      <c r="I26" s="30">
        <v>45</v>
      </c>
      <c r="J26" s="30">
        <v>55</v>
      </c>
    </row>
    <row r="27" spans="1:10" ht="40.5">
      <c r="A27" s="25"/>
      <c r="B27" s="26" t="s">
        <v>187</v>
      </c>
      <c r="C27" s="27">
        <v>1957777.51</v>
      </c>
      <c r="D27" s="28" t="s">
        <v>76</v>
      </c>
      <c r="E27" s="28" t="s">
        <v>76</v>
      </c>
      <c r="F27" s="28" t="s">
        <v>188</v>
      </c>
      <c r="G27" s="29">
        <v>38.049999999999997</v>
      </c>
      <c r="H27" s="30">
        <v>705</v>
      </c>
      <c r="I27" s="30">
        <v>329</v>
      </c>
      <c r="J27" s="30">
        <v>376</v>
      </c>
    </row>
    <row r="28" spans="1:10" ht="54">
      <c r="A28" s="25"/>
      <c r="B28" s="26" t="s">
        <v>189</v>
      </c>
      <c r="C28" s="27">
        <v>1753794.14</v>
      </c>
      <c r="D28" s="28" t="s">
        <v>147</v>
      </c>
      <c r="E28" s="28" t="s">
        <v>147</v>
      </c>
      <c r="F28" s="28" t="s">
        <v>190</v>
      </c>
      <c r="G28" s="29">
        <v>4319.6899999999996</v>
      </c>
      <c r="H28" s="30">
        <v>177</v>
      </c>
      <c r="I28" s="30">
        <v>84</v>
      </c>
      <c r="J28" s="30">
        <v>93</v>
      </c>
    </row>
    <row r="29" spans="1:10" ht="40.5">
      <c r="A29" s="25"/>
      <c r="B29" s="26" t="s">
        <v>191</v>
      </c>
      <c r="C29" s="27">
        <v>962205.87</v>
      </c>
      <c r="D29" s="28" t="s">
        <v>192</v>
      </c>
      <c r="E29" s="28" t="s">
        <v>192</v>
      </c>
      <c r="F29" s="28" t="s">
        <v>188</v>
      </c>
      <c r="G29" s="29">
        <v>15.98</v>
      </c>
      <c r="H29" s="30">
        <v>1673</v>
      </c>
      <c r="I29" s="30">
        <v>789</v>
      </c>
      <c r="J29" s="30">
        <v>884</v>
      </c>
    </row>
    <row r="30" spans="1:10" ht="40.5">
      <c r="A30" s="25"/>
      <c r="B30" s="26" t="s">
        <v>193</v>
      </c>
      <c r="C30" s="27">
        <v>1629305.71</v>
      </c>
      <c r="D30" s="28" t="s">
        <v>85</v>
      </c>
      <c r="E30" s="28" t="s">
        <v>194</v>
      </c>
      <c r="F30" s="28" t="s">
        <v>19</v>
      </c>
      <c r="G30" s="29">
        <v>800</v>
      </c>
      <c r="H30" s="30">
        <v>72</v>
      </c>
      <c r="I30" s="30">
        <v>33</v>
      </c>
      <c r="J30" s="30">
        <v>39</v>
      </c>
    </row>
    <row r="31" spans="1:10" ht="40.5">
      <c r="A31" s="25"/>
      <c r="B31" s="26" t="s">
        <v>195</v>
      </c>
      <c r="C31" s="27">
        <v>2798777.82</v>
      </c>
      <c r="D31" s="28" t="s">
        <v>196</v>
      </c>
      <c r="E31" s="28" t="s">
        <v>197</v>
      </c>
      <c r="F31" s="28" t="s">
        <v>161</v>
      </c>
      <c r="G31" s="29">
        <v>1445.6</v>
      </c>
      <c r="H31" s="30">
        <v>100</v>
      </c>
      <c r="I31" s="30">
        <v>45</v>
      </c>
      <c r="J31" s="30">
        <v>55</v>
      </c>
    </row>
    <row r="32" spans="1:10" ht="40.5">
      <c r="A32" s="25"/>
      <c r="B32" s="26" t="s">
        <v>198</v>
      </c>
      <c r="C32" s="27">
        <v>2799304.55</v>
      </c>
      <c r="D32" s="28" t="s">
        <v>196</v>
      </c>
      <c r="E32" s="28" t="s">
        <v>199</v>
      </c>
      <c r="F32" s="28" t="s">
        <v>161</v>
      </c>
      <c r="G32" s="29">
        <v>1461.2</v>
      </c>
      <c r="H32" s="30">
        <v>184</v>
      </c>
      <c r="I32" s="30">
        <v>89</v>
      </c>
      <c r="J32" s="30">
        <v>95</v>
      </c>
    </row>
    <row r="33" spans="1:10" ht="40.5">
      <c r="A33" s="25"/>
      <c r="B33" s="26" t="s">
        <v>200</v>
      </c>
      <c r="C33" s="27">
        <v>6499778.8899999997</v>
      </c>
      <c r="D33" s="28" t="s">
        <v>92</v>
      </c>
      <c r="E33" s="28" t="s">
        <v>93</v>
      </c>
      <c r="F33" s="28" t="s">
        <v>172</v>
      </c>
      <c r="G33" s="29">
        <v>3.871</v>
      </c>
      <c r="H33" s="30">
        <v>232</v>
      </c>
      <c r="I33" s="30">
        <v>114</v>
      </c>
      <c r="J33" s="30">
        <v>118</v>
      </c>
    </row>
    <row r="34" spans="1:10" ht="40.5">
      <c r="A34" s="25"/>
      <c r="B34" s="26" t="s">
        <v>201</v>
      </c>
      <c r="C34" s="27">
        <v>3093262.94</v>
      </c>
      <c r="D34" s="28" t="s">
        <v>202</v>
      </c>
      <c r="E34" s="28" t="s">
        <v>203</v>
      </c>
      <c r="F34" s="28" t="s">
        <v>140</v>
      </c>
      <c r="G34" s="29">
        <v>656.38400000000001</v>
      </c>
      <c r="H34" s="30">
        <v>32</v>
      </c>
      <c r="I34" s="30">
        <v>15</v>
      </c>
      <c r="J34" s="30">
        <v>17</v>
      </c>
    </row>
    <row r="35" spans="1:10" ht="40.5">
      <c r="A35" s="25"/>
      <c r="B35" s="26" t="s">
        <v>204</v>
      </c>
      <c r="C35" s="27">
        <v>2646583.77</v>
      </c>
      <c r="D35" s="28" t="s">
        <v>111</v>
      </c>
      <c r="E35" s="28" t="s">
        <v>111</v>
      </c>
      <c r="F35" s="28" t="s">
        <v>161</v>
      </c>
      <c r="G35" s="29">
        <v>1486.37</v>
      </c>
      <c r="H35" s="30">
        <v>135</v>
      </c>
      <c r="I35" s="30">
        <v>61</v>
      </c>
      <c r="J35" s="30">
        <v>74</v>
      </c>
    </row>
    <row r="36" spans="1:10" ht="40.5">
      <c r="A36" s="25"/>
      <c r="B36" s="26" t="s">
        <v>205</v>
      </c>
      <c r="C36" s="27">
        <v>2514104.04</v>
      </c>
      <c r="D36" s="28" t="s">
        <v>111</v>
      </c>
      <c r="E36" s="28" t="s">
        <v>111</v>
      </c>
      <c r="F36" s="28" t="s">
        <v>161</v>
      </c>
      <c r="G36" s="29">
        <v>1409.84</v>
      </c>
      <c r="H36" s="30">
        <v>79</v>
      </c>
      <c r="I36" s="30">
        <v>36</v>
      </c>
      <c r="J36" s="30">
        <v>43</v>
      </c>
    </row>
    <row r="37" spans="1:10" ht="40.5">
      <c r="A37" s="25"/>
      <c r="B37" s="26" t="s">
        <v>206</v>
      </c>
      <c r="C37" s="27">
        <v>1000000</v>
      </c>
      <c r="D37" s="28" t="s">
        <v>207</v>
      </c>
      <c r="E37" s="28" t="s">
        <v>207</v>
      </c>
      <c r="F37" s="28" t="s">
        <v>161</v>
      </c>
      <c r="G37" s="29">
        <v>752</v>
      </c>
      <c r="H37" s="30">
        <v>194</v>
      </c>
      <c r="I37" s="30">
        <v>93</v>
      </c>
      <c r="J37" s="30">
        <v>101</v>
      </c>
    </row>
    <row r="38" spans="1:10" ht="40.5">
      <c r="A38" s="25"/>
      <c r="B38" s="26" t="s">
        <v>208</v>
      </c>
      <c r="C38" s="27">
        <v>878494.23</v>
      </c>
      <c r="D38" s="28" t="s">
        <v>32</v>
      </c>
      <c r="E38" s="28" t="s">
        <v>115</v>
      </c>
      <c r="F38" s="28" t="s">
        <v>172</v>
      </c>
      <c r="G38" s="29">
        <v>0.41099999999999998</v>
      </c>
      <c r="H38" s="30">
        <v>36</v>
      </c>
      <c r="I38" s="30">
        <v>17</v>
      </c>
      <c r="J38" s="30">
        <v>19</v>
      </c>
    </row>
    <row r="39" spans="1:10" ht="40.5">
      <c r="A39" s="25"/>
      <c r="B39" s="26" t="s">
        <v>209</v>
      </c>
      <c r="C39" s="27">
        <v>1069417.71</v>
      </c>
      <c r="D39" s="28" t="s">
        <v>32</v>
      </c>
      <c r="E39" s="28" t="s">
        <v>210</v>
      </c>
      <c r="F39" s="28" t="s">
        <v>172</v>
      </c>
      <c r="G39" s="29">
        <v>0.61</v>
      </c>
      <c r="H39" s="30">
        <v>40</v>
      </c>
      <c r="I39" s="30">
        <v>19</v>
      </c>
      <c r="J39" s="30">
        <v>21</v>
      </c>
    </row>
    <row r="40" spans="1:10" ht="40.5">
      <c r="A40" s="25"/>
      <c r="B40" s="26" t="s">
        <v>211</v>
      </c>
      <c r="C40" s="27">
        <v>1000000</v>
      </c>
      <c r="D40" s="28" t="s">
        <v>212</v>
      </c>
      <c r="E40" s="28" t="s">
        <v>213</v>
      </c>
      <c r="F40" s="28" t="s">
        <v>161</v>
      </c>
      <c r="G40" s="29">
        <v>567.94000000000005</v>
      </c>
      <c r="H40" s="30">
        <v>55</v>
      </c>
      <c r="I40" s="30">
        <v>22</v>
      </c>
      <c r="J40" s="30">
        <v>33</v>
      </c>
    </row>
    <row r="41" spans="1:10" ht="40.5">
      <c r="A41" s="25"/>
      <c r="B41" s="26" t="s">
        <v>214</v>
      </c>
      <c r="C41" s="27">
        <v>4115752.11</v>
      </c>
      <c r="D41" s="28" t="s">
        <v>215</v>
      </c>
      <c r="E41" s="28" t="s">
        <v>216</v>
      </c>
      <c r="F41" s="28" t="s">
        <v>19</v>
      </c>
      <c r="G41" s="29">
        <v>2051.04</v>
      </c>
      <c r="H41" s="30">
        <v>100</v>
      </c>
      <c r="I41" s="30">
        <v>48</v>
      </c>
      <c r="J41" s="30">
        <v>52</v>
      </c>
    </row>
    <row r="42" spans="1:10" ht="40.5">
      <c r="A42" s="25"/>
      <c r="B42" s="26" t="s">
        <v>217</v>
      </c>
      <c r="C42" s="27">
        <v>700000</v>
      </c>
      <c r="D42" s="28" t="s">
        <v>218</v>
      </c>
      <c r="E42" s="28" t="s">
        <v>219</v>
      </c>
      <c r="F42" s="28" t="s">
        <v>172</v>
      </c>
      <c r="G42" s="29">
        <v>0.64400000000000002</v>
      </c>
      <c r="H42" s="30">
        <v>32</v>
      </c>
      <c r="I42" s="30">
        <v>15</v>
      </c>
      <c r="J42" s="30">
        <v>17</v>
      </c>
    </row>
    <row r="43" spans="1:10" ht="40.5">
      <c r="A43" s="25"/>
      <c r="B43" s="26" t="s">
        <v>220</v>
      </c>
      <c r="C43" s="27">
        <v>2599794.38</v>
      </c>
      <c r="D43" s="28" t="s">
        <v>123</v>
      </c>
      <c r="E43" s="28" t="s">
        <v>124</v>
      </c>
      <c r="F43" s="28" t="s">
        <v>172</v>
      </c>
      <c r="G43" s="29">
        <v>1.4530000000000001</v>
      </c>
      <c r="H43" s="30">
        <v>188</v>
      </c>
      <c r="I43" s="30">
        <v>90</v>
      </c>
      <c r="J43" s="30">
        <v>98</v>
      </c>
    </row>
    <row r="44" spans="1:10" ht="27">
      <c r="A44" s="25"/>
      <c r="B44" s="26" t="s">
        <v>221</v>
      </c>
      <c r="C44" s="27">
        <v>965299.33</v>
      </c>
      <c r="D44" s="28" t="s">
        <v>222</v>
      </c>
      <c r="E44" s="28" t="s">
        <v>78</v>
      </c>
      <c r="F44" s="28" t="s">
        <v>179</v>
      </c>
      <c r="G44" s="29">
        <v>24</v>
      </c>
      <c r="H44" s="30">
        <v>60</v>
      </c>
      <c r="I44" s="30">
        <v>29</v>
      </c>
      <c r="J44" s="30">
        <v>31</v>
      </c>
    </row>
    <row r="45" spans="1:10" ht="27">
      <c r="A45" s="25"/>
      <c r="B45" s="26" t="s">
        <v>223</v>
      </c>
      <c r="C45" s="27">
        <v>965299.33</v>
      </c>
      <c r="D45" s="28" t="s">
        <v>222</v>
      </c>
      <c r="E45" s="28" t="s">
        <v>224</v>
      </c>
      <c r="F45" s="28" t="s">
        <v>179</v>
      </c>
      <c r="G45" s="29">
        <v>24</v>
      </c>
      <c r="H45" s="30">
        <v>96</v>
      </c>
      <c r="I45" s="30">
        <v>46</v>
      </c>
      <c r="J45" s="30">
        <v>50</v>
      </c>
    </row>
    <row r="46" spans="1:10" ht="40.5">
      <c r="A46" s="25"/>
      <c r="B46" s="26" t="s">
        <v>225</v>
      </c>
      <c r="C46" s="27">
        <v>3000000</v>
      </c>
      <c r="D46" s="28" t="s">
        <v>24</v>
      </c>
      <c r="E46" s="28" t="s">
        <v>24</v>
      </c>
      <c r="F46" s="28" t="s">
        <v>226</v>
      </c>
      <c r="G46" s="29">
        <v>698.74</v>
      </c>
      <c r="H46" s="30">
        <v>9021</v>
      </c>
      <c r="I46" s="30">
        <v>4295</v>
      </c>
      <c r="J46" s="30">
        <v>4726</v>
      </c>
    </row>
    <row r="47" spans="1:10" ht="13.5">
      <c r="A47" s="19" t="s">
        <v>26</v>
      </c>
      <c r="B47" s="20"/>
      <c r="C47" s="21">
        <v>284511315.05000001</v>
      </c>
      <c r="D47" s="22"/>
      <c r="E47" s="22"/>
      <c r="F47" s="22"/>
      <c r="G47" s="23"/>
      <c r="H47" s="24"/>
      <c r="I47" s="24"/>
      <c r="J47" s="24"/>
    </row>
    <row r="48" spans="1:10" ht="40.5">
      <c r="A48" s="25"/>
      <c r="B48" s="26" t="s">
        <v>227</v>
      </c>
      <c r="C48" s="27">
        <v>5022965.57</v>
      </c>
      <c r="D48" s="28" t="s">
        <v>228</v>
      </c>
      <c r="E48" s="28" t="s">
        <v>229</v>
      </c>
      <c r="F48" s="28" t="s">
        <v>28</v>
      </c>
      <c r="G48" s="29">
        <v>0.86</v>
      </c>
      <c r="H48" s="30">
        <v>124</v>
      </c>
      <c r="I48" s="30">
        <v>68</v>
      </c>
      <c r="J48" s="30">
        <v>56</v>
      </c>
    </row>
    <row r="49" spans="1:10" ht="40.5">
      <c r="A49" s="25"/>
      <c r="B49" s="26" t="s">
        <v>230</v>
      </c>
      <c r="C49" s="27">
        <v>5131157.2</v>
      </c>
      <c r="D49" s="28" t="s">
        <v>160</v>
      </c>
      <c r="E49" s="28" t="s">
        <v>231</v>
      </c>
      <c r="F49" s="28" t="s">
        <v>28</v>
      </c>
      <c r="G49" s="29">
        <v>0.7</v>
      </c>
      <c r="H49" s="30">
        <v>705</v>
      </c>
      <c r="I49" s="30">
        <v>370</v>
      </c>
      <c r="J49" s="30">
        <v>335</v>
      </c>
    </row>
    <row r="50" spans="1:10" ht="40.5">
      <c r="A50" s="25"/>
      <c r="B50" s="26" t="s">
        <v>232</v>
      </c>
      <c r="C50" s="27">
        <v>2160745.19</v>
      </c>
      <c r="D50" s="28" t="s">
        <v>233</v>
      </c>
      <c r="E50" s="28" t="s">
        <v>233</v>
      </c>
      <c r="F50" s="28" t="s">
        <v>31</v>
      </c>
      <c r="G50" s="29">
        <v>4.3</v>
      </c>
      <c r="H50" s="30">
        <v>2892</v>
      </c>
      <c r="I50" s="30">
        <v>1331</v>
      </c>
      <c r="J50" s="30">
        <v>1561</v>
      </c>
    </row>
    <row r="51" spans="1:10" ht="40.5">
      <c r="A51" s="25"/>
      <c r="B51" s="26" t="s">
        <v>234</v>
      </c>
      <c r="C51" s="27">
        <v>4968740.75</v>
      </c>
      <c r="D51" s="28" t="s">
        <v>235</v>
      </c>
      <c r="E51" s="28" t="s">
        <v>235</v>
      </c>
      <c r="F51" s="28" t="s">
        <v>28</v>
      </c>
      <c r="G51" s="29">
        <v>0.61</v>
      </c>
      <c r="H51" s="30">
        <v>1462</v>
      </c>
      <c r="I51" s="30">
        <v>643</v>
      </c>
      <c r="J51" s="30">
        <v>819</v>
      </c>
    </row>
    <row r="52" spans="1:10" ht="40.5">
      <c r="A52" s="25"/>
      <c r="B52" s="26" t="s">
        <v>236</v>
      </c>
      <c r="C52" s="27">
        <v>5080838.55</v>
      </c>
      <c r="D52" s="28" t="s">
        <v>39</v>
      </c>
      <c r="E52" s="28" t="s">
        <v>237</v>
      </c>
      <c r="F52" s="28" t="s">
        <v>28</v>
      </c>
      <c r="G52" s="29">
        <v>0.68</v>
      </c>
      <c r="H52" s="30">
        <v>96</v>
      </c>
      <c r="I52" s="30">
        <v>49</v>
      </c>
      <c r="J52" s="30">
        <v>47</v>
      </c>
    </row>
    <row r="53" spans="1:10" ht="40.5">
      <c r="A53" s="25"/>
      <c r="B53" s="26" t="s">
        <v>238</v>
      </c>
      <c r="C53" s="27">
        <v>1413369.81</v>
      </c>
      <c r="D53" s="28" t="s">
        <v>239</v>
      </c>
      <c r="E53" s="28" t="s">
        <v>239</v>
      </c>
      <c r="F53" s="28" t="s">
        <v>240</v>
      </c>
      <c r="G53" s="29">
        <v>2</v>
      </c>
      <c r="H53" s="30">
        <v>88280</v>
      </c>
      <c r="I53" s="30">
        <v>42242</v>
      </c>
      <c r="J53" s="30">
        <v>46038</v>
      </c>
    </row>
    <row r="54" spans="1:10" ht="40.5">
      <c r="A54" s="25"/>
      <c r="B54" s="26" t="s">
        <v>241</v>
      </c>
      <c r="C54" s="27">
        <v>9976610.6400000006</v>
      </c>
      <c r="D54" s="28" t="s">
        <v>242</v>
      </c>
      <c r="E54" s="28" t="s">
        <v>243</v>
      </c>
      <c r="F54" s="28" t="s">
        <v>28</v>
      </c>
      <c r="G54" s="29">
        <v>1.47</v>
      </c>
      <c r="H54" s="30">
        <v>997</v>
      </c>
      <c r="I54" s="30">
        <v>450</v>
      </c>
      <c r="J54" s="30">
        <v>547</v>
      </c>
    </row>
    <row r="55" spans="1:10" ht="54">
      <c r="A55" s="25"/>
      <c r="B55" s="26" t="s">
        <v>244</v>
      </c>
      <c r="C55" s="27">
        <v>5023537.18</v>
      </c>
      <c r="D55" s="28" t="s">
        <v>245</v>
      </c>
      <c r="E55" s="28" t="s">
        <v>246</v>
      </c>
      <c r="F55" s="28" t="s">
        <v>28</v>
      </c>
      <c r="G55" s="29">
        <v>0.82</v>
      </c>
      <c r="H55" s="30">
        <v>133</v>
      </c>
      <c r="I55" s="30">
        <v>61</v>
      </c>
      <c r="J55" s="30">
        <v>72</v>
      </c>
    </row>
    <row r="56" spans="1:10" ht="54">
      <c r="A56" s="25"/>
      <c r="B56" s="26" t="s">
        <v>247</v>
      </c>
      <c r="C56" s="27">
        <v>10636199.58</v>
      </c>
      <c r="D56" s="28" t="s">
        <v>248</v>
      </c>
      <c r="E56" s="28" t="s">
        <v>249</v>
      </c>
      <c r="F56" s="28" t="s">
        <v>28</v>
      </c>
      <c r="G56" s="29">
        <v>1.2470000000000001</v>
      </c>
      <c r="H56" s="30">
        <v>1973</v>
      </c>
      <c r="I56" s="30">
        <v>935</v>
      </c>
      <c r="J56" s="30">
        <v>1038</v>
      </c>
    </row>
    <row r="57" spans="1:10" ht="54">
      <c r="A57" s="25"/>
      <c r="B57" s="26" t="s">
        <v>250</v>
      </c>
      <c r="C57" s="27">
        <v>3007681.01</v>
      </c>
      <c r="D57" s="28" t="s">
        <v>251</v>
      </c>
      <c r="E57" s="28" t="s">
        <v>252</v>
      </c>
      <c r="F57" s="28" t="s">
        <v>28</v>
      </c>
      <c r="G57" s="29">
        <v>0.6</v>
      </c>
      <c r="H57" s="30">
        <v>87</v>
      </c>
      <c r="I57" s="30">
        <v>37</v>
      </c>
      <c r="J57" s="30">
        <v>50</v>
      </c>
    </row>
    <row r="58" spans="1:10" ht="40.5">
      <c r="A58" s="25"/>
      <c r="B58" s="26" t="s">
        <v>253</v>
      </c>
      <c r="C58" s="27">
        <v>6068205.5</v>
      </c>
      <c r="D58" s="28" t="s">
        <v>254</v>
      </c>
      <c r="E58" s="28" t="s">
        <v>255</v>
      </c>
      <c r="F58" s="28" t="s">
        <v>28</v>
      </c>
      <c r="G58" s="29">
        <v>0.86899999999999999</v>
      </c>
      <c r="H58" s="30">
        <v>224</v>
      </c>
      <c r="I58" s="30">
        <v>114</v>
      </c>
      <c r="J58" s="30">
        <v>110</v>
      </c>
    </row>
    <row r="59" spans="1:10" ht="54">
      <c r="A59" s="25"/>
      <c r="B59" s="26" t="s">
        <v>256</v>
      </c>
      <c r="C59" s="27">
        <v>6010564</v>
      </c>
      <c r="D59" s="28" t="s">
        <v>254</v>
      </c>
      <c r="E59" s="28" t="s">
        <v>257</v>
      </c>
      <c r="F59" s="28" t="s">
        <v>28</v>
      </c>
      <c r="G59" s="29">
        <v>0.9</v>
      </c>
      <c r="H59" s="30">
        <v>1064</v>
      </c>
      <c r="I59" s="30">
        <v>514</v>
      </c>
      <c r="J59" s="30">
        <v>550</v>
      </c>
    </row>
    <row r="60" spans="1:10" ht="40.5">
      <c r="A60" s="25"/>
      <c r="B60" s="26" t="s">
        <v>258</v>
      </c>
      <c r="C60" s="27">
        <v>5161967.1100000003</v>
      </c>
      <c r="D60" s="28" t="s">
        <v>259</v>
      </c>
      <c r="E60" s="28" t="s">
        <v>259</v>
      </c>
      <c r="F60" s="28" t="s">
        <v>31</v>
      </c>
      <c r="G60" s="29">
        <v>1.085</v>
      </c>
      <c r="H60" s="30">
        <v>1962</v>
      </c>
      <c r="I60" s="30">
        <v>979</v>
      </c>
      <c r="J60" s="30">
        <v>983</v>
      </c>
    </row>
    <row r="61" spans="1:10" ht="54">
      <c r="A61" s="25"/>
      <c r="B61" s="26" t="s">
        <v>260</v>
      </c>
      <c r="C61" s="27">
        <v>7199999.9900000002</v>
      </c>
      <c r="D61" s="28" t="s">
        <v>261</v>
      </c>
      <c r="E61" s="28" t="s">
        <v>261</v>
      </c>
      <c r="F61" s="28" t="s">
        <v>28</v>
      </c>
      <c r="G61" s="29">
        <v>1.07</v>
      </c>
      <c r="H61" s="30">
        <v>5679</v>
      </c>
      <c r="I61" s="30">
        <v>2760</v>
      </c>
      <c r="J61" s="30">
        <v>2919</v>
      </c>
    </row>
    <row r="62" spans="1:10" ht="54">
      <c r="A62" s="25"/>
      <c r="B62" s="26" t="s">
        <v>262</v>
      </c>
      <c r="C62" s="27">
        <v>5065813.58</v>
      </c>
      <c r="D62" s="28" t="s">
        <v>263</v>
      </c>
      <c r="E62" s="28" t="s">
        <v>264</v>
      </c>
      <c r="F62" s="28" t="s">
        <v>28</v>
      </c>
      <c r="G62" s="29">
        <v>0.57999999999999996</v>
      </c>
      <c r="H62" s="30">
        <v>692</v>
      </c>
      <c r="I62" s="30">
        <v>324</v>
      </c>
      <c r="J62" s="30">
        <v>368</v>
      </c>
    </row>
    <row r="63" spans="1:10" ht="40.5">
      <c r="A63" s="25"/>
      <c r="B63" s="26" t="s">
        <v>265</v>
      </c>
      <c r="C63" s="27">
        <v>5020287</v>
      </c>
      <c r="D63" s="28" t="s">
        <v>266</v>
      </c>
      <c r="E63" s="28" t="s">
        <v>266</v>
      </c>
      <c r="F63" s="28" t="s">
        <v>28</v>
      </c>
      <c r="G63" s="29">
        <v>0.82</v>
      </c>
      <c r="H63" s="30">
        <v>491</v>
      </c>
      <c r="I63" s="30">
        <v>238</v>
      </c>
      <c r="J63" s="30">
        <v>253</v>
      </c>
    </row>
    <row r="64" spans="1:10" ht="40.5">
      <c r="A64" s="25"/>
      <c r="B64" s="26" t="s">
        <v>267</v>
      </c>
      <c r="C64" s="27">
        <v>5213890.96</v>
      </c>
      <c r="D64" s="28" t="s">
        <v>70</v>
      </c>
      <c r="E64" s="28" t="s">
        <v>70</v>
      </c>
      <c r="F64" s="28" t="s">
        <v>31</v>
      </c>
      <c r="G64" s="29">
        <v>1.6</v>
      </c>
      <c r="H64" s="30">
        <v>10465</v>
      </c>
      <c r="I64" s="30">
        <v>5012</v>
      </c>
      <c r="J64" s="30">
        <v>5453</v>
      </c>
    </row>
    <row r="65" spans="1:10" ht="40.5">
      <c r="A65" s="25"/>
      <c r="B65" s="26" t="s">
        <v>268</v>
      </c>
      <c r="C65" s="27">
        <v>5975499.1699999999</v>
      </c>
      <c r="D65" s="28" t="s">
        <v>72</v>
      </c>
      <c r="E65" s="28" t="s">
        <v>72</v>
      </c>
      <c r="F65" s="28" t="s">
        <v>31</v>
      </c>
      <c r="G65" s="29">
        <v>6.01</v>
      </c>
      <c r="H65" s="30">
        <v>17012</v>
      </c>
      <c r="I65" s="30">
        <v>7836</v>
      </c>
      <c r="J65" s="30">
        <v>9176</v>
      </c>
    </row>
    <row r="66" spans="1:10" ht="40.5">
      <c r="A66" s="25"/>
      <c r="B66" s="26" t="s">
        <v>269</v>
      </c>
      <c r="C66" s="27">
        <v>6050064.7999999998</v>
      </c>
      <c r="D66" s="28" t="s">
        <v>270</v>
      </c>
      <c r="E66" s="28" t="s">
        <v>271</v>
      </c>
      <c r="F66" s="28" t="s">
        <v>28</v>
      </c>
      <c r="G66" s="29">
        <v>1.1000000000000001</v>
      </c>
      <c r="H66" s="30">
        <v>542</v>
      </c>
      <c r="I66" s="30">
        <v>239</v>
      </c>
      <c r="J66" s="30">
        <v>303</v>
      </c>
    </row>
    <row r="67" spans="1:10" ht="40.5">
      <c r="A67" s="25"/>
      <c r="B67" s="26" t="s">
        <v>273</v>
      </c>
      <c r="C67" s="27">
        <v>6097180.6600000001</v>
      </c>
      <c r="D67" s="28" t="s">
        <v>274</v>
      </c>
      <c r="E67" s="28" t="s">
        <v>274</v>
      </c>
      <c r="F67" s="28" t="s">
        <v>31</v>
      </c>
      <c r="G67" s="29">
        <v>6.9429999999999996</v>
      </c>
      <c r="H67" s="30">
        <v>976</v>
      </c>
      <c r="I67" s="30">
        <v>459</v>
      </c>
      <c r="J67" s="30">
        <v>517</v>
      </c>
    </row>
    <row r="68" spans="1:10" ht="40.5">
      <c r="A68" s="25"/>
      <c r="B68" s="26" t="s">
        <v>275</v>
      </c>
      <c r="C68" s="27">
        <v>9998353.6899999995</v>
      </c>
      <c r="D68" s="28" t="s">
        <v>77</v>
      </c>
      <c r="E68" s="28" t="s">
        <v>91</v>
      </c>
      <c r="F68" s="28" t="s">
        <v>28</v>
      </c>
      <c r="G68" s="29">
        <v>1.8</v>
      </c>
      <c r="H68" s="30">
        <v>259</v>
      </c>
      <c r="I68" s="30">
        <v>110</v>
      </c>
      <c r="J68" s="30">
        <v>149</v>
      </c>
    </row>
    <row r="69" spans="1:10" ht="40.5">
      <c r="A69" s="25"/>
      <c r="B69" s="26" t="s">
        <v>276</v>
      </c>
      <c r="C69" s="27">
        <v>5037433.12</v>
      </c>
      <c r="D69" s="28" t="s">
        <v>86</v>
      </c>
      <c r="E69" s="28" t="s">
        <v>88</v>
      </c>
      <c r="F69" s="28" t="s">
        <v>28</v>
      </c>
      <c r="G69" s="29">
        <v>0.78</v>
      </c>
      <c r="H69" s="30">
        <v>204</v>
      </c>
      <c r="I69" s="30">
        <v>93</v>
      </c>
      <c r="J69" s="30">
        <v>111</v>
      </c>
    </row>
    <row r="70" spans="1:10" ht="40.5">
      <c r="A70" s="25"/>
      <c r="B70" s="26" t="s">
        <v>277</v>
      </c>
      <c r="C70" s="27">
        <v>5020122.09</v>
      </c>
      <c r="D70" s="28" t="s">
        <v>278</v>
      </c>
      <c r="E70" s="28" t="s">
        <v>279</v>
      </c>
      <c r="F70" s="28" t="s">
        <v>28</v>
      </c>
      <c r="G70" s="29">
        <v>0.78</v>
      </c>
      <c r="H70" s="30">
        <v>191</v>
      </c>
      <c r="I70" s="30">
        <v>94</v>
      </c>
      <c r="J70" s="30">
        <v>97</v>
      </c>
    </row>
    <row r="71" spans="1:10" ht="54">
      <c r="A71" s="25"/>
      <c r="B71" s="26" t="s">
        <v>280</v>
      </c>
      <c r="C71" s="27">
        <v>9997786.0800000001</v>
      </c>
      <c r="D71" s="28" t="s">
        <v>281</v>
      </c>
      <c r="E71" s="28" t="s">
        <v>282</v>
      </c>
      <c r="F71" s="28" t="s">
        <v>28</v>
      </c>
      <c r="G71" s="29">
        <v>1.34</v>
      </c>
      <c r="H71" s="30">
        <v>325</v>
      </c>
      <c r="I71" s="30">
        <v>150</v>
      </c>
      <c r="J71" s="30">
        <v>175</v>
      </c>
    </row>
    <row r="72" spans="1:10" ht="54">
      <c r="A72" s="25"/>
      <c r="B72" s="26" t="s">
        <v>283</v>
      </c>
      <c r="C72" s="27">
        <v>9999242.6600000001</v>
      </c>
      <c r="D72" s="28" t="s">
        <v>284</v>
      </c>
      <c r="E72" s="28" t="s">
        <v>285</v>
      </c>
      <c r="F72" s="28" t="s">
        <v>28</v>
      </c>
      <c r="G72" s="29">
        <v>1.42</v>
      </c>
      <c r="H72" s="30">
        <v>384</v>
      </c>
      <c r="I72" s="30">
        <v>182</v>
      </c>
      <c r="J72" s="30">
        <v>202</v>
      </c>
    </row>
    <row r="73" spans="1:10" ht="54">
      <c r="A73" s="25"/>
      <c r="B73" s="26" t="s">
        <v>286</v>
      </c>
      <c r="C73" s="27">
        <v>5066376.12</v>
      </c>
      <c r="D73" s="28" t="s">
        <v>98</v>
      </c>
      <c r="E73" s="28" t="s">
        <v>84</v>
      </c>
      <c r="F73" s="28" t="s">
        <v>28</v>
      </c>
      <c r="G73" s="29">
        <v>0.68</v>
      </c>
      <c r="H73" s="30">
        <v>716</v>
      </c>
      <c r="I73" s="30">
        <v>356</v>
      </c>
      <c r="J73" s="30">
        <v>360</v>
      </c>
    </row>
    <row r="74" spans="1:10" ht="54">
      <c r="A74" s="25"/>
      <c r="B74" s="26" t="s">
        <v>287</v>
      </c>
      <c r="C74" s="27">
        <v>5052943.79</v>
      </c>
      <c r="D74" s="28" t="s">
        <v>98</v>
      </c>
      <c r="E74" s="28" t="s">
        <v>288</v>
      </c>
      <c r="F74" s="28" t="s">
        <v>28</v>
      </c>
      <c r="G74" s="29">
        <v>0.74</v>
      </c>
      <c r="H74" s="30">
        <v>358</v>
      </c>
      <c r="I74" s="30">
        <v>176</v>
      </c>
      <c r="J74" s="30">
        <v>182</v>
      </c>
    </row>
    <row r="75" spans="1:10" ht="40.5">
      <c r="A75" s="25"/>
      <c r="B75" s="26" t="s">
        <v>289</v>
      </c>
      <c r="C75" s="27">
        <v>5060881.37</v>
      </c>
      <c r="D75" s="28" t="s">
        <v>290</v>
      </c>
      <c r="E75" s="28" t="s">
        <v>290</v>
      </c>
      <c r="F75" s="28" t="s">
        <v>28</v>
      </c>
      <c r="G75" s="29">
        <v>0.72</v>
      </c>
      <c r="H75" s="30">
        <v>1124</v>
      </c>
      <c r="I75" s="30">
        <v>527</v>
      </c>
      <c r="J75" s="30">
        <v>597</v>
      </c>
    </row>
    <row r="76" spans="1:10" ht="40.5">
      <c r="A76" s="25"/>
      <c r="B76" s="26" t="s">
        <v>291</v>
      </c>
      <c r="C76" s="27">
        <v>2530601.9700000002</v>
      </c>
      <c r="D76" s="28" t="s">
        <v>101</v>
      </c>
      <c r="E76" s="28" t="s">
        <v>101</v>
      </c>
      <c r="F76" s="28" t="s">
        <v>31</v>
      </c>
      <c r="G76" s="29">
        <v>3.7250000000000001</v>
      </c>
      <c r="H76" s="30">
        <v>848</v>
      </c>
      <c r="I76" s="30">
        <v>409</v>
      </c>
      <c r="J76" s="30">
        <v>439</v>
      </c>
    </row>
    <row r="77" spans="1:10" ht="54">
      <c r="A77" s="25"/>
      <c r="B77" s="26" t="s">
        <v>292</v>
      </c>
      <c r="C77" s="27">
        <v>5067145.37</v>
      </c>
      <c r="D77" s="28" t="s">
        <v>103</v>
      </c>
      <c r="E77" s="28" t="s">
        <v>103</v>
      </c>
      <c r="F77" s="28" t="s">
        <v>31</v>
      </c>
      <c r="G77" s="29">
        <v>4.78</v>
      </c>
      <c r="H77" s="30">
        <v>33146</v>
      </c>
      <c r="I77" s="30">
        <v>15623</v>
      </c>
      <c r="J77" s="30">
        <v>17523</v>
      </c>
    </row>
    <row r="78" spans="1:10" ht="40.5">
      <c r="A78" s="25"/>
      <c r="B78" s="26" t="s">
        <v>293</v>
      </c>
      <c r="C78" s="27">
        <v>5004059.24</v>
      </c>
      <c r="D78" s="28" t="s">
        <v>110</v>
      </c>
      <c r="E78" s="28" t="s">
        <v>110</v>
      </c>
      <c r="F78" s="28" t="s">
        <v>28</v>
      </c>
      <c r="G78" s="29">
        <v>1</v>
      </c>
      <c r="H78" s="30">
        <v>4094</v>
      </c>
      <c r="I78" s="30">
        <v>1928</v>
      </c>
      <c r="J78" s="30">
        <v>2166</v>
      </c>
    </row>
    <row r="79" spans="1:10" ht="40.5">
      <c r="A79" s="25"/>
      <c r="B79" s="26" t="s">
        <v>294</v>
      </c>
      <c r="C79" s="27">
        <v>5056357.3499999996</v>
      </c>
      <c r="D79" s="28" t="s">
        <v>295</v>
      </c>
      <c r="E79" s="28" t="s">
        <v>296</v>
      </c>
      <c r="F79" s="28" t="s">
        <v>28</v>
      </c>
      <c r="G79" s="29">
        <v>0.7</v>
      </c>
      <c r="H79" s="30">
        <v>304</v>
      </c>
      <c r="I79" s="30">
        <v>156</v>
      </c>
      <c r="J79" s="30">
        <v>148</v>
      </c>
    </row>
    <row r="80" spans="1:10" ht="40.5">
      <c r="A80" s="25"/>
      <c r="B80" s="26" t="s">
        <v>297</v>
      </c>
      <c r="C80" s="27">
        <v>5085875.4800000004</v>
      </c>
      <c r="D80" s="28" t="s">
        <v>298</v>
      </c>
      <c r="E80" s="28" t="s">
        <v>298</v>
      </c>
      <c r="F80" s="28" t="s">
        <v>28</v>
      </c>
      <c r="G80" s="29">
        <v>0.7</v>
      </c>
      <c r="H80" s="30">
        <v>1035</v>
      </c>
      <c r="I80" s="30">
        <v>487</v>
      </c>
      <c r="J80" s="30">
        <v>548</v>
      </c>
    </row>
    <row r="81" spans="1:10" ht="54">
      <c r="A81" s="25"/>
      <c r="B81" s="26" t="s">
        <v>299</v>
      </c>
      <c r="C81" s="27">
        <v>5016972.76</v>
      </c>
      <c r="D81" s="28" t="s">
        <v>114</v>
      </c>
      <c r="E81" s="28" t="s">
        <v>149</v>
      </c>
      <c r="F81" s="28" t="s">
        <v>28</v>
      </c>
      <c r="G81" s="29">
        <v>0.62</v>
      </c>
      <c r="H81" s="30">
        <v>657</v>
      </c>
      <c r="I81" s="30">
        <v>295</v>
      </c>
      <c r="J81" s="30">
        <v>362</v>
      </c>
    </row>
    <row r="82" spans="1:10" ht="54">
      <c r="A82" s="25"/>
      <c r="B82" s="26" t="s">
        <v>300</v>
      </c>
      <c r="C82" s="27">
        <v>4958989.9000000004</v>
      </c>
      <c r="D82" s="28" t="s">
        <v>301</v>
      </c>
      <c r="E82" s="28" t="s">
        <v>302</v>
      </c>
      <c r="F82" s="28" t="s">
        <v>28</v>
      </c>
      <c r="G82" s="29">
        <v>0.86</v>
      </c>
      <c r="H82" s="30">
        <v>531</v>
      </c>
      <c r="I82" s="30">
        <v>249</v>
      </c>
      <c r="J82" s="30">
        <v>282</v>
      </c>
    </row>
    <row r="83" spans="1:10" ht="54">
      <c r="A83" s="25"/>
      <c r="B83" s="26" t="s">
        <v>303</v>
      </c>
      <c r="C83" s="27">
        <v>4982173.6900000004</v>
      </c>
      <c r="D83" s="28" t="s">
        <v>301</v>
      </c>
      <c r="E83" s="28" t="s">
        <v>301</v>
      </c>
      <c r="F83" s="28" t="s">
        <v>28</v>
      </c>
      <c r="G83" s="29">
        <v>0.76</v>
      </c>
      <c r="H83" s="30">
        <v>3525</v>
      </c>
      <c r="I83" s="30">
        <v>1676</v>
      </c>
      <c r="J83" s="30">
        <v>1849</v>
      </c>
    </row>
    <row r="84" spans="1:10" ht="40.5">
      <c r="A84" s="25"/>
      <c r="B84" s="26" t="s">
        <v>304</v>
      </c>
      <c r="C84" s="27">
        <v>4988025.66</v>
      </c>
      <c r="D84" s="28" t="s">
        <v>301</v>
      </c>
      <c r="E84" s="28" t="s">
        <v>301</v>
      </c>
      <c r="F84" s="28" t="s">
        <v>28</v>
      </c>
      <c r="G84" s="29">
        <v>0.7</v>
      </c>
      <c r="H84" s="30">
        <v>3525</v>
      </c>
      <c r="I84" s="30">
        <v>1676</v>
      </c>
      <c r="J84" s="30">
        <v>1849</v>
      </c>
    </row>
    <row r="85" spans="1:10" ht="40.5">
      <c r="A85" s="25"/>
      <c r="B85" s="26" t="s">
        <v>305</v>
      </c>
      <c r="C85" s="27">
        <v>5005846.01</v>
      </c>
      <c r="D85" s="28" t="s">
        <v>306</v>
      </c>
      <c r="E85" s="28" t="s">
        <v>307</v>
      </c>
      <c r="F85" s="28" t="s">
        <v>28</v>
      </c>
      <c r="G85" s="29">
        <v>0.7</v>
      </c>
      <c r="H85" s="30">
        <v>492</v>
      </c>
      <c r="I85" s="30">
        <v>248</v>
      </c>
      <c r="J85" s="30">
        <v>244</v>
      </c>
    </row>
    <row r="86" spans="1:10" ht="40.5">
      <c r="A86" s="25"/>
      <c r="B86" s="26" t="s">
        <v>308</v>
      </c>
      <c r="C86" s="27">
        <v>5021776.71</v>
      </c>
      <c r="D86" s="28" t="s">
        <v>309</v>
      </c>
      <c r="E86" s="28" t="s">
        <v>95</v>
      </c>
      <c r="F86" s="28" t="s">
        <v>28</v>
      </c>
      <c r="G86" s="29">
        <v>0.92</v>
      </c>
      <c r="H86" s="30">
        <v>602</v>
      </c>
      <c r="I86" s="30">
        <v>300</v>
      </c>
      <c r="J86" s="30">
        <v>302</v>
      </c>
    </row>
    <row r="87" spans="1:10" ht="54">
      <c r="A87" s="25"/>
      <c r="B87" s="26" t="s">
        <v>310</v>
      </c>
      <c r="C87" s="27">
        <v>4411792.7</v>
      </c>
      <c r="D87" s="28" t="s">
        <v>119</v>
      </c>
      <c r="E87" s="28" t="s">
        <v>311</v>
      </c>
      <c r="F87" s="28" t="s">
        <v>31</v>
      </c>
      <c r="G87" s="29">
        <v>1</v>
      </c>
      <c r="H87" s="30">
        <v>1172</v>
      </c>
      <c r="I87" s="30">
        <v>539</v>
      </c>
      <c r="J87" s="30">
        <v>633</v>
      </c>
    </row>
    <row r="88" spans="1:10" ht="40.5">
      <c r="A88" s="25"/>
      <c r="B88" s="26" t="s">
        <v>312</v>
      </c>
      <c r="C88" s="27">
        <v>5056744.87</v>
      </c>
      <c r="D88" s="28" t="s">
        <v>313</v>
      </c>
      <c r="E88" s="28" t="s">
        <v>314</v>
      </c>
      <c r="F88" s="28" t="s">
        <v>28</v>
      </c>
      <c r="G88" s="29">
        <v>0.7</v>
      </c>
      <c r="H88" s="30">
        <v>462</v>
      </c>
      <c r="I88" s="30">
        <v>210</v>
      </c>
      <c r="J88" s="30">
        <v>252</v>
      </c>
    </row>
    <row r="89" spans="1:10" ht="40.5">
      <c r="A89" s="25"/>
      <c r="B89" s="26" t="s">
        <v>315</v>
      </c>
      <c r="C89" s="27">
        <v>5017245.04</v>
      </c>
      <c r="D89" s="28" t="s">
        <v>316</v>
      </c>
      <c r="E89" s="28" t="s">
        <v>316</v>
      </c>
      <c r="F89" s="28" t="s">
        <v>28</v>
      </c>
      <c r="G89" s="29">
        <v>0.8</v>
      </c>
      <c r="H89" s="30">
        <v>1474</v>
      </c>
      <c r="I89" s="30">
        <v>732</v>
      </c>
      <c r="J89" s="30">
        <v>742</v>
      </c>
    </row>
    <row r="90" spans="1:10" ht="40.5">
      <c r="A90" s="25"/>
      <c r="B90" s="26" t="s">
        <v>317</v>
      </c>
      <c r="C90" s="27">
        <v>9997122.9199999999</v>
      </c>
      <c r="D90" s="28" t="s">
        <v>318</v>
      </c>
      <c r="E90" s="28" t="s">
        <v>319</v>
      </c>
      <c r="F90" s="28" t="s">
        <v>28</v>
      </c>
      <c r="G90" s="29">
        <v>1.3</v>
      </c>
      <c r="H90" s="30">
        <v>413</v>
      </c>
      <c r="I90" s="30">
        <v>200</v>
      </c>
      <c r="J90" s="30">
        <v>213</v>
      </c>
    </row>
    <row r="91" spans="1:10" ht="40.5">
      <c r="A91" s="25"/>
      <c r="B91" s="26" t="s">
        <v>320</v>
      </c>
      <c r="C91" s="27">
        <v>4842237.03</v>
      </c>
      <c r="D91" s="28" t="s">
        <v>321</v>
      </c>
      <c r="E91" s="28" t="s">
        <v>322</v>
      </c>
      <c r="F91" s="28" t="s">
        <v>28</v>
      </c>
      <c r="G91" s="29">
        <v>0.82899999999999996</v>
      </c>
      <c r="H91" s="30">
        <v>84</v>
      </c>
      <c r="I91" s="30">
        <v>43</v>
      </c>
      <c r="J91" s="30">
        <v>41</v>
      </c>
    </row>
    <row r="92" spans="1:10" ht="40.5">
      <c r="A92" s="25"/>
      <c r="B92" s="26" t="s">
        <v>323</v>
      </c>
      <c r="C92" s="27">
        <v>5002106.28</v>
      </c>
      <c r="D92" s="28" t="s">
        <v>324</v>
      </c>
      <c r="E92" s="28" t="s">
        <v>324</v>
      </c>
      <c r="F92" s="28" t="s">
        <v>28</v>
      </c>
      <c r="G92" s="29">
        <v>0.7</v>
      </c>
      <c r="H92" s="30">
        <v>4233</v>
      </c>
      <c r="I92" s="30">
        <v>1906</v>
      </c>
      <c r="J92" s="30">
        <v>2327</v>
      </c>
    </row>
    <row r="93" spans="1:10" ht="40.5">
      <c r="A93" s="25"/>
      <c r="B93" s="26" t="s">
        <v>325</v>
      </c>
      <c r="C93" s="27">
        <v>4846785.28</v>
      </c>
      <c r="D93" s="28" t="s">
        <v>326</v>
      </c>
      <c r="E93" s="28" t="s">
        <v>327</v>
      </c>
      <c r="F93" s="28" t="s">
        <v>28</v>
      </c>
      <c r="G93" s="29">
        <v>0.76</v>
      </c>
      <c r="H93" s="30">
        <v>1212</v>
      </c>
      <c r="I93" s="30">
        <v>586</v>
      </c>
      <c r="J93" s="30">
        <v>626</v>
      </c>
    </row>
    <row r="94" spans="1:10" ht="54">
      <c r="A94" s="25"/>
      <c r="B94" s="26" t="s">
        <v>328</v>
      </c>
      <c r="C94" s="27">
        <v>6019837.9299999997</v>
      </c>
      <c r="D94" s="28" t="s">
        <v>222</v>
      </c>
      <c r="E94" s="28" t="s">
        <v>329</v>
      </c>
      <c r="F94" s="28" t="s">
        <v>28</v>
      </c>
      <c r="G94" s="29">
        <v>1.04</v>
      </c>
      <c r="H94" s="30">
        <v>378</v>
      </c>
      <c r="I94" s="30">
        <v>172</v>
      </c>
      <c r="J94" s="30">
        <v>206</v>
      </c>
    </row>
    <row r="95" spans="1:10" ht="54">
      <c r="A95" s="25"/>
      <c r="B95" s="26" t="s">
        <v>330</v>
      </c>
      <c r="C95" s="27">
        <v>5022088.91</v>
      </c>
      <c r="D95" s="28" t="s">
        <v>331</v>
      </c>
      <c r="E95" s="28" t="s">
        <v>332</v>
      </c>
      <c r="F95" s="28" t="s">
        <v>28</v>
      </c>
      <c r="G95" s="29">
        <v>0.64</v>
      </c>
      <c r="H95" s="30">
        <v>3064</v>
      </c>
      <c r="I95" s="30">
        <v>1469</v>
      </c>
      <c r="J95" s="30">
        <v>1595</v>
      </c>
    </row>
    <row r="96" spans="1:10" ht="40.5">
      <c r="A96" s="25"/>
      <c r="B96" s="26" t="s">
        <v>333</v>
      </c>
      <c r="C96" s="27">
        <v>6067290.9100000001</v>
      </c>
      <c r="D96" s="28" t="s">
        <v>331</v>
      </c>
      <c r="E96" s="28" t="s">
        <v>331</v>
      </c>
      <c r="F96" s="28" t="s">
        <v>28</v>
      </c>
      <c r="G96" s="29">
        <v>0.8</v>
      </c>
      <c r="H96" s="30">
        <v>2541</v>
      </c>
      <c r="I96" s="30">
        <v>1229</v>
      </c>
      <c r="J96" s="30">
        <v>1312</v>
      </c>
    </row>
    <row r="97" spans="1:10" ht="81">
      <c r="A97" s="25"/>
      <c r="B97" s="26" t="s">
        <v>334</v>
      </c>
      <c r="C97" s="27">
        <v>9991781.8699999992</v>
      </c>
      <c r="D97" s="28" t="s">
        <v>127</v>
      </c>
      <c r="E97" s="28" t="s">
        <v>335</v>
      </c>
      <c r="F97" s="28" t="s">
        <v>31</v>
      </c>
      <c r="G97" s="29">
        <v>7.18</v>
      </c>
      <c r="H97" s="30">
        <v>604</v>
      </c>
      <c r="I97" s="30">
        <v>288</v>
      </c>
      <c r="J97" s="30">
        <v>316</v>
      </c>
    </row>
    <row r="98" spans="1:10" ht="13.5">
      <c r="A98" s="19" t="s">
        <v>35</v>
      </c>
      <c r="B98" s="20"/>
      <c r="C98" s="21">
        <v>283010356.61000001</v>
      </c>
      <c r="D98" s="22"/>
      <c r="E98" s="22"/>
      <c r="F98" s="22"/>
      <c r="G98" s="23"/>
      <c r="H98" s="24"/>
      <c r="I98" s="24"/>
      <c r="J98" s="24"/>
    </row>
    <row r="99" spans="1:10" ht="27">
      <c r="A99" s="25"/>
      <c r="B99" s="26" t="s">
        <v>336</v>
      </c>
      <c r="C99" s="27">
        <v>270000</v>
      </c>
      <c r="D99" s="28" t="s">
        <v>156</v>
      </c>
      <c r="E99" s="28" t="s">
        <v>156</v>
      </c>
      <c r="F99" s="28" t="s">
        <v>337</v>
      </c>
      <c r="G99" s="29">
        <v>15</v>
      </c>
      <c r="H99" s="30">
        <v>60</v>
      </c>
      <c r="I99" s="30">
        <v>29</v>
      </c>
      <c r="J99" s="30">
        <v>31</v>
      </c>
    </row>
    <row r="100" spans="1:10" ht="40.5">
      <c r="A100" s="25"/>
      <c r="B100" s="26" t="s">
        <v>338</v>
      </c>
      <c r="C100" s="27">
        <v>1600000</v>
      </c>
      <c r="D100" s="28" t="s">
        <v>156</v>
      </c>
      <c r="E100" s="28" t="s">
        <v>157</v>
      </c>
      <c r="F100" s="28" t="s">
        <v>38</v>
      </c>
      <c r="G100" s="29">
        <v>2400</v>
      </c>
      <c r="H100" s="30">
        <v>400</v>
      </c>
      <c r="I100" s="30">
        <v>192</v>
      </c>
      <c r="J100" s="30">
        <v>208</v>
      </c>
    </row>
    <row r="101" spans="1:10" ht="40.5">
      <c r="A101" s="25"/>
      <c r="B101" s="26" t="s">
        <v>339</v>
      </c>
      <c r="C101" s="27">
        <v>167722.74</v>
      </c>
      <c r="D101" s="28" t="s">
        <v>340</v>
      </c>
      <c r="E101" s="28" t="s">
        <v>340</v>
      </c>
      <c r="F101" s="28" t="s">
        <v>36</v>
      </c>
      <c r="G101" s="29">
        <v>192</v>
      </c>
      <c r="H101" s="30">
        <v>32</v>
      </c>
      <c r="I101" s="30">
        <v>15</v>
      </c>
      <c r="J101" s="30">
        <v>17</v>
      </c>
    </row>
    <row r="102" spans="1:10" ht="40.5">
      <c r="A102" s="25"/>
      <c r="B102" s="26" t="s">
        <v>341</v>
      </c>
      <c r="C102" s="27">
        <v>314474.17</v>
      </c>
      <c r="D102" s="28" t="s">
        <v>340</v>
      </c>
      <c r="E102" s="28" t="s">
        <v>342</v>
      </c>
      <c r="F102" s="28" t="s">
        <v>36</v>
      </c>
      <c r="G102" s="29">
        <v>360</v>
      </c>
      <c r="H102" s="30">
        <v>60</v>
      </c>
      <c r="I102" s="30">
        <v>29</v>
      </c>
      <c r="J102" s="30">
        <v>31</v>
      </c>
    </row>
    <row r="103" spans="1:10" ht="40.5">
      <c r="A103" s="25"/>
      <c r="B103" s="26" t="s">
        <v>343</v>
      </c>
      <c r="C103" s="27">
        <v>159707.94</v>
      </c>
      <c r="D103" s="28" t="s">
        <v>340</v>
      </c>
      <c r="E103" s="28" t="s">
        <v>342</v>
      </c>
      <c r="F103" s="28" t="s">
        <v>38</v>
      </c>
      <c r="G103" s="29">
        <v>240</v>
      </c>
      <c r="H103" s="30">
        <v>40</v>
      </c>
      <c r="I103" s="30">
        <v>19</v>
      </c>
      <c r="J103" s="30">
        <v>21</v>
      </c>
    </row>
    <row r="104" spans="1:10" ht="54">
      <c r="A104" s="25"/>
      <c r="B104" s="26" t="s">
        <v>344</v>
      </c>
      <c r="C104" s="27">
        <v>549832.18000000005</v>
      </c>
      <c r="D104" s="28" t="s">
        <v>137</v>
      </c>
      <c r="E104" s="28" t="s">
        <v>345</v>
      </c>
      <c r="F104" s="28" t="s">
        <v>46</v>
      </c>
      <c r="G104" s="29">
        <v>100.05</v>
      </c>
      <c r="H104" s="30">
        <v>20</v>
      </c>
      <c r="I104" s="30">
        <v>10</v>
      </c>
      <c r="J104" s="30">
        <v>10</v>
      </c>
    </row>
    <row r="105" spans="1:10" ht="40.5">
      <c r="A105" s="25"/>
      <c r="B105" s="26" t="s">
        <v>346</v>
      </c>
      <c r="C105" s="27">
        <v>1049932.96</v>
      </c>
      <c r="D105" s="28" t="s">
        <v>347</v>
      </c>
      <c r="E105" s="28" t="s">
        <v>347</v>
      </c>
      <c r="F105" s="28" t="s">
        <v>36</v>
      </c>
      <c r="G105" s="29">
        <v>1200</v>
      </c>
      <c r="H105" s="30">
        <v>200</v>
      </c>
      <c r="I105" s="30">
        <v>96</v>
      </c>
      <c r="J105" s="30">
        <v>104</v>
      </c>
    </row>
    <row r="106" spans="1:10" ht="40.5">
      <c r="A106" s="25"/>
      <c r="B106" s="26" t="s">
        <v>348</v>
      </c>
      <c r="C106" s="27">
        <v>188964.37</v>
      </c>
      <c r="D106" s="28" t="s">
        <v>347</v>
      </c>
      <c r="E106" s="28" t="s">
        <v>349</v>
      </c>
      <c r="F106" s="28" t="s">
        <v>36</v>
      </c>
      <c r="G106" s="29">
        <v>216</v>
      </c>
      <c r="H106" s="30">
        <v>36</v>
      </c>
      <c r="I106" s="30">
        <v>17</v>
      </c>
      <c r="J106" s="30">
        <v>19</v>
      </c>
    </row>
    <row r="107" spans="1:10" ht="40.5">
      <c r="A107" s="25"/>
      <c r="B107" s="26" t="s">
        <v>350</v>
      </c>
      <c r="C107" s="27">
        <v>800000</v>
      </c>
      <c r="D107" s="28" t="s">
        <v>347</v>
      </c>
      <c r="E107" s="28" t="s">
        <v>347</v>
      </c>
      <c r="F107" s="28" t="s">
        <v>38</v>
      </c>
      <c r="G107" s="29">
        <v>1200</v>
      </c>
      <c r="H107" s="30">
        <v>200</v>
      </c>
      <c r="I107" s="30">
        <v>96</v>
      </c>
      <c r="J107" s="30">
        <v>104</v>
      </c>
    </row>
    <row r="108" spans="1:10" ht="54">
      <c r="A108" s="25"/>
      <c r="B108" s="26" t="s">
        <v>351</v>
      </c>
      <c r="C108" s="27">
        <v>1099947</v>
      </c>
      <c r="D108" s="28" t="s">
        <v>37</v>
      </c>
      <c r="E108" s="28" t="s">
        <v>352</v>
      </c>
      <c r="F108" s="28" t="s">
        <v>46</v>
      </c>
      <c r="G108" s="29">
        <v>200.1</v>
      </c>
      <c r="H108" s="30">
        <v>40</v>
      </c>
      <c r="I108" s="30">
        <v>19</v>
      </c>
      <c r="J108" s="30">
        <v>21</v>
      </c>
    </row>
    <row r="109" spans="1:10" ht="40.5">
      <c r="A109" s="25"/>
      <c r="B109" s="26" t="s">
        <v>353</v>
      </c>
      <c r="C109" s="27">
        <v>273000</v>
      </c>
      <c r="D109" s="28" t="s">
        <v>235</v>
      </c>
      <c r="E109" s="28" t="s">
        <v>354</v>
      </c>
      <c r="F109" s="28" t="s">
        <v>36</v>
      </c>
      <c r="G109" s="29">
        <v>312</v>
      </c>
      <c r="H109" s="30">
        <v>52</v>
      </c>
      <c r="I109" s="30">
        <v>25</v>
      </c>
      <c r="J109" s="30">
        <v>27</v>
      </c>
    </row>
    <row r="110" spans="1:10" ht="40.5">
      <c r="A110" s="25"/>
      <c r="B110" s="26" t="s">
        <v>355</v>
      </c>
      <c r="C110" s="27">
        <v>16000</v>
      </c>
      <c r="D110" s="28" t="s">
        <v>235</v>
      </c>
      <c r="E110" s="28" t="s">
        <v>356</v>
      </c>
      <c r="F110" s="28" t="s">
        <v>38</v>
      </c>
      <c r="G110" s="29">
        <v>24</v>
      </c>
      <c r="H110" s="30">
        <v>4</v>
      </c>
      <c r="I110" s="30">
        <v>2</v>
      </c>
      <c r="J110" s="30">
        <v>2</v>
      </c>
    </row>
    <row r="111" spans="1:10" ht="40.5">
      <c r="A111" s="25"/>
      <c r="B111" s="26" t="s">
        <v>357</v>
      </c>
      <c r="C111" s="27">
        <v>32000</v>
      </c>
      <c r="D111" s="28" t="s">
        <v>235</v>
      </c>
      <c r="E111" s="28" t="s">
        <v>358</v>
      </c>
      <c r="F111" s="28" t="s">
        <v>38</v>
      </c>
      <c r="G111" s="29">
        <v>48</v>
      </c>
      <c r="H111" s="30">
        <v>8</v>
      </c>
      <c r="I111" s="30">
        <v>4</v>
      </c>
      <c r="J111" s="30">
        <v>4</v>
      </c>
    </row>
    <row r="112" spans="1:10" ht="40.5">
      <c r="A112" s="25"/>
      <c r="B112" s="26" t="s">
        <v>359</v>
      </c>
      <c r="C112" s="27">
        <v>752000</v>
      </c>
      <c r="D112" s="28" t="s">
        <v>235</v>
      </c>
      <c r="E112" s="28" t="s">
        <v>235</v>
      </c>
      <c r="F112" s="28" t="s">
        <v>38</v>
      </c>
      <c r="G112" s="29">
        <v>1128</v>
      </c>
      <c r="H112" s="30">
        <v>188</v>
      </c>
      <c r="I112" s="30">
        <v>90</v>
      </c>
      <c r="J112" s="30">
        <v>98</v>
      </c>
    </row>
    <row r="113" spans="1:10" ht="54">
      <c r="A113" s="25"/>
      <c r="B113" s="26" t="s">
        <v>360</v>
      </c>
      <c r="C113" s="27">
        <v>549832.18000000005</v>
      </c>
      <c r="D113" s="28" t="s">
        <v>27</v>
      </c>
      <c r="E113" s="28" t="s">
        <v>27</v>
      </c>
      <c r="F113" s="28" t="s">
        <v>46</v>
      </c>
      <c r="G113" s="29">
        <v>100.05</v>
      </c>
      <c r="H113" s="30">
        <v>20</v>
      </c>
      <c r="I113" s="30">
        <v>10</v>
      </c>
      <c r="J113" s="30">
        <v>10</v>
      </c>
    </row>
    <row r="114" spans="1:10" ht="54">
      <c r="A114" s="25"/>
      <c r="B114" s="26" t="s">
        <v>361</v>
      </c>
      <c r="C114" s="27">
        <v>1649806.49</v>
      </c>
      <c r="D114" s="28" t="s">
        <v>27</v>
      </c>
      <c r="E114" s="28" t="s">
        <v>362</v>
      </c>
      <c r="F114" s="28" t="s">
        <v>46</v>
      </c>
      <c r="G114" s="29">
        <v>300.14999999999998</v>
      </c>
      <c r="H114" s="30">
        <v>58</v>
      </c>
      <c r="I114" s="30">
        <v>28</v>
      </c>
      <c r="J114" s="30">
        <v>30</v>
      </c>
    </row>
    <row r="115" spans="1:10" ht="54">
      <c r="A115" s="25"/>
      <c r="B115" s="26" t="s">
        <v>363</v>
      </c>
      <c r="C115" s="27">
        <v>674769.9</v>
      </c>
      <c r="D115" s="28" t="s">
        <v>27</v>
      </c>
      <c r="E115" s="28" t="s">
        <v>364</v>
      </c>
      <c r="F115" s="28" t="s">
        <v>46</v>
      </c>
      <c r="G115" s="29">
        <v>100</v>
      </c>
      <c r="H115" s="30">
        <v>20</v>
      </c>
      <c r="I115" s="30">
        <v>10</v>
      </c>
      <c r="J115" s="30">
        <v>10</v>
      </c>
    </row>
    <row r="116" spans="1:10" ht="54">
      <c r="A116" s="25"/>
      <c r="B116" s="26" t="s">
        <v>365</v>
      </c>
      <c r="C116" s="27">
        <v>674769.9</v>
      </c>
      <c r="D116" s="28" t="s">
        <v>27</v>
      </c>
      <c r="E116" s="28" t="s">
        <v>362</v>
      </c>
      <c r="F116" s="28" t="s">
        <v>46</v>
      </c>
      <c r="G116" s="29">
        <v>100</v>
      </c>
      <c r="H116" s="30">
        <v>20</v>
      </c>
      <c r="I116" s="30">
        <v>10</v>
      </c>
      <c r="J116" s="30">
        <v>10</v>
      </c>
    </row>
    <row r="117" spans="1:10" ht="40.5">
      <c r="A117" s="25"/>
      <c r="B117" s="26" t="s">
        <v>366</v>
      </c>
      <c r="C117" s="27">
        <v>104868.92</v>
      </c>
      <c r="D117" s="28" t="s">
        <v>27</v>
      </c>
      <c r="E117" s="28" t="s">
        <v>362</v>
      </c>
      <c r="F117" s="28" t="s">
        <v>36</v>
      </c>
      <c r="G117" s="29">
        <v>120</v>
      </c>
      <c r="H117" s="30">
        <v>20</v>
      </c>
      <c r="I117" s="30">
        <v>10</v>
      </c>
      <c r="J117" s="30">
        <v>10</v>
      </c>
    </row>
    <row r="118" spans="1:10" ht="40.5">
      <c r="A118" s="25"/>
      <c r="B118" s="26" t="s">
        <v>367</v>
      </c>
      <c r="C118" s="27">
        <v>167790.26</v>
      </c>
      <c r="D118" s="28" t="s">
        <v>27</v>
      </c>
      <c r="E118" s="28" t="s">
        <v>364</v>
      </c>
      <c r="F118" s="28" t="s">
        <v>36</v>
      </c>
      <c r="G118" s="29">
        <v>192</v>
      </c>
      <c r="H118" s="30">
        <v>32</v>
      </c>
      <c r="I118" s="30">
        <v>15</v>
      </c>
      <c r="J118" s="30">
        <v>17</v>
      </c>
    </row>
    <row r="119" spans="1:10" ht="40.5">
      <c r="A119" s="25"/>
      <c r="B119" s="26" t="s">
        <v>368</v>
      </c>
      <c r="C119" s="27">
        <v>798000</v>
      </c>
      <c r="D119" s="28" t="s">
        <v>27</v>
      </c>
      <c r="E119" s="28" t="s">
        <v>369</v>
      </c>
      <c r="F119" s="28" t="s">
        <v>36</v>
      </c>
      <c r="G119" s="29">
        <v>912</v>
      </c>
      <c r="H119" s="30">
        <v>152</v>
      </c>
      <c r="I119" s="30">
        <v>73</v>
      </c>
      <c r="J119" s="30">
        <v>79</v>
      </c>
    </row>
    <row r="120" spans="1:10" ht="40.5">
      <c r="A120" s="25"/>
      <c r="B120" s="26" t="s">
        <v>370</v>
      </c>
      <c r="C120" s="27">
        <v>1701000</v>
      </c>
      <c r="D120" s="28" t="s">
        <v>27</v>
      </c>
      <c r="E120" s="28" t="s">
        <v>371</v>
      </c>
      <c r="F120" s="28" t="s">
        <v>36</v>
      </c>
      <c r="G120" s="29">
        <v>1944</v>
      </c>
      <c r="H120" s="30">
        <v>324</v>
      </c>
      <c r="I120" s="30">
        <v>156</v>
      </c>
      <c r="J120" s="30">
        <v>168</v>
      </c>
    </row>
    <row r="121" spans="1:10" ht="40.5">
      <c r="A121" s="25"/>
      <c r="B121" s="26" t="s">
        <v>372</v>
      </c>
      <c r="C121" s="27">
        <v>394383.06</v>
      </c>
      <c r="D121" s="28" t="s">
        <v>239</v>
      </c>
      <c r="E121" s="28" t="s">
        <v>239</v>
      </c>
      <c r="F121" s="28" t="s">
        <v>49</v>
      </c>
      <c r="G121" s="29">
        <v>17.5</v>
      </c>
      <c r="H121" s="30">
        <v>20</v>
      </c>
      <c r="I121" s="30">
        <v>10</v>
      </c>
      <c r="J121" s="30">
        <v>10</v>
      </c>
    </row>
    <row r="122" spans="1:10" ht="40.5">
      <c r="A122" s="25"/>
      <c r="B122" s="26" t="s">
        <v>373</v>
      </c>
      <c r="C122" s="27">
        <v>368000</v>
      </c>
      <c r="D122" s="28" t="s">
        <v>239</v>
      </c>
      <c r="E122" s="28" t="s">
        <v>239</v>
      </c>
      <c r="F122" s="28" t="s">
        <v>38</v>
      </c>
      <c r="G122" s="29">
        <v>552</v>
      </c>
      <c r="H122" s="30">
        <v>92</v>
      </c>
      <c r="I122" s="30">
        <v>44</v>
      </c>
      <c r="J122" s="30">
        <v>48</v>
      </c>
    </row>
    <row r="123" spans="1:10" ht="40.5">
      <c r="A123" s="25"/>
      <c r="B123" s="26" t="s">
        <v>374</v>
      </c>
      <c r="C123" s="27">
        <v>220000</v>
      </c>
      <c r="D123" s="28" t="s">
        <v>239</v>
      </c>
      <c r="E123" s="28" t="s">
        <v>375</v>
      </c>
      <c r="F123" s="28" t="s">
        <v>376</v>
      </c>
      <c r="G123" s="29">
        <v>5</v>
      </c>
      <c r="H123" s="30">
        <v>20</v>
      </c>
      <c r="I123" s="30">
        <v>10</v>
      </c>
      <c r="J123" s="30">
        <v>10</v>
      </c>
    </row>
    <row r="124" spans="1:10" ht="40.5">
      <c r="A124" s="25"/>
      <c r="B124" s="26" t="s">
        <v>377</v>
      </c>
      <c r="C124" s="27">
        <v>290000</v>
      </c>
      <c r="D124" s="28" t="s">
        <v>239</v>
      </c>
      <c r="E124" s="28" t="s">
        <v>239</v>
      </c>
      <c r="F124" s="28" t="s">
        <v>378</v>
      </c>
      <c r="G124" s="29">
        <v>50</v>
      </c>
      <c r="H124" s="30">
        <v>20</v>
      </c>
      <c r="I124" s="30">
        <v>10</v>
      </c>
      <c r="J124" s="30">
        <v>10</v>
      </c>
    </row>
    <row r="125" spans="1:10" ht="40.5">
      <c r="A125" s="25"/>
      <c r="B125" s="26" t="s">
        <v>379</v>
      </c>
      <c r="C125" s="27">
        <v>60000</v>
      </c>
      <c r="D125" s="28" t="s">
        <v>239</v>
      </c>
      <c r="E125" s="28" t="s">
        <v>239</v>
      </c>
      <c r="F125" s="28" t="s">
        <v>380</v>
      </c>
      <c r="G125" s="29">
        <v>5</v>
      </c>
      <c r="H125" s="30">
        <v>20</v>
      </c>
      <c r="I125" s="30">
        <v>10</v>
      </c>
      <c r="J125" s="30">
        <v>10</v>
      </c>
    </row>
    <row r="126" spans="1:10" ht="40.5">
      <c r="A126" s="25"/>
      <c r="B126" s="26" t="s">
        <v>381</v>
      </c>
      <c r="C126" s="27">
        <v>1599492.63</v>
      </c>
      <c r="D126" s="28" t="s">
        <v>382</v>
      </c>
      <c r="E126" s="28" t="s">
        <v>383</v>
      </c>
      <c r="F126" s="28" t="s">
        <v>38</v>
      </c>
      <c r="G126" s="29">
        <v>2400</v>
      </c>
      <c r="H126" s="30">
        <v>400</v>
      </c>
      <c r="I126" s="30">
        <v>192</v>
      </c>
      <c r="J126" s="30">
        <v>208</v>
      </c>
    </row>
    <row r="127" spans="1:10" ht="40.5">
      <c r="A127" s="25"/>
      <c r="B127" s="26" t="s">
        <v>384</v>
      </c>
      <c r="C127" s="27">
        <v>629955.75</v>
      </c>
      <c r="D127" s="28" t="s">
        <v>385</v>
      </c>
      <c r="E127" s="28" t="s">
        <v>386</v>
      </c>
      <c r="F127" s="28" t="s">
        <v>36</v>
      </c>
      <c r="G127" s="29">
        <v>720</v>
      </c>
      <c r="H127" s="30">
        <v>120</v>
      </c>
      <c r="I127" s="30">
        <v>58</v>
      </c>
      <c r="J127" s="30">
        <v>62</v>
      </c>
    </row>
    <row r="128" spans="1:10" ht="40.5">
      <c r="A128" s="25"/>
      <c r="B128" s="26" t="s">
        <v>387</v>
      </c>
      <c r="C128" s="27">
        <v>400000</v>
      </c>
      <c r="D128" s="28" t="s">
        <v>153</v>
      </c>
      <c r="E128" s="28" t="s">
        <v>153</v>
      </c>
      <c r="F128" s="28" t="s">
        <v>38</v>
      </c>
      <c r="G128" s="29">
        <v>600</v>
      </c>
      <c r="H128" s="30">
        <v>100</v>
      </c>
      <c r="I128" s="30">
        <v>48</v>
      </c>
      <c r="J128" s="30">
        <v>52</v>
      </c>
    </row>
    <row r="129" spans="1:10" ht="40.5">
      <c r="A129" s="25"/>
      <c r="B129" s="26" t="s">
        <v>388</v>
      </c>
      <c r="C129" s="27">
        <v>1380000</v>
      </c>
      <c r="D129" s="28" t="s">
        <v>153</v>
      </c>
      <c r="E129" s="28" t="s">
        <v>153</v>
      </c>
      <c r="F129" s="28" t="s">
        <v>49</v>
      </c>
      <c r="G129" s="29">
        <v>37.200000000000003</v>
      </c>
      <c r="H129" s="30">
        <v>80</v>
      </c>
      <c r="I129" s="30">
        <v>38</v>
      </c>
      <c r="J129" s="30">
        <v>42</v>
      </c>
    </row>
    <row r="130" spans="1:10" ht="54">
      <c r="A130" s="25"/>
      <c r="B130" s="26" t="s">
        <v>389</v>
      </c>
      <c r="C130" s="27">
        <v>1395527.4</v>
      </c>
      <c r="D130" s="28" t="s">
        <v>390</v>
      </c>
      <c r="E130" s="28" t="s">
        <v>391</v>
      </c>
      <c r="F130" s="28" t="s">
        <v>46</v>
      </c>
      <c r="G130" s="29">
        <v>221.76</v>
      </c>
      <c r="H130" s="30">
        <v>44</v>
      </c>
      <c r="I130" s="30">
        <v>21</v>
      </c>
      <c r="J130" s="30">
        <v>23</v>
      </c>
    </row>
    <row r="131" spans="1:10" ht="40.5">
      <c r="A131" s="25"/>
      <c r="B131" s="26" t="s">
        <v>392</v>
      </c>
      <c r="C131" s="27">
        <v>138000</v>
      </c>
      <c r="D131" s="28" t="s">
        <v>390</v>
      </c>
      <c r="E131" s="28" t="s">
        <v>390</v>
      </c>
      <c r="F131" s="28" t="s">
        <v>49</v>
      </c>
      <c r="G131" s="29">
        <v>3.72</v>
      </c>
      <c r="H131" s="30">
        <v>8</v>
      </c>
      <c r="I131" s="30">
        <v>4</v>
      </c>
      <c r="J131" s="30">
        <v>4</v>
      </c>
    </row>
    <row r="132" spans="1:10" ht="40.5">
      <c r="A132" s="25"/>
      <c r="B132" s="26" t="s">
        <v>393</v>
      </c>
      <c r="C132" s="27">
        <v>138000</v>
      </c>
      <c r="D132" s="28" t="s">
        <v>390</v>
      </c>
      <c r="E132" s="28" t="s">
        <v>81</v>
      </c>
      <c r="F132" s="28" t="s">
        <v>49</v>
      </c>
      <c r="G132" s="29">
        <v>3.72</v>
      </c>
      <c r="H132" s="30">
        <v>8</v>
      </c>
      <c r="I132" s="30">
        <v>4</v>
      </c>
      <c r="J132" s="30">
        <v>4</v>
      </c>
    </row>
    <row r="133" spans="1:10" ht="40.5">
      <c r="A133" s="25"/>
      <c r="B133" s="26" t="s">
        <v>394</v>
      </c>
      <c r="C133" s="27">
        <v>138000</v>
      </c>
      <c r="D133" s="28" t="s">
        <v>390</v>
      </c>
      <c r="E133" s="28" t="s">
        <v>395</v>
      </c>
      <c r="F133" s="28" t="s">
        <v>49</v>
      </c>
      <c r="G133" s="29">
        <v>3.72</v>
      </c>
      <c r="H133" s="30">
        <v>8</v>
      </c>
      <c r="I133" s="30">
        <v>4</v>
      </c>
      <c r="J133" s="30">
        <v>4</v>
      </c>
    </row>
    <row r="134" spans="1:10" ht="40.5">
      <c r="A134" s="25"/>
      <c r="B134" s="26" t="s">
        <v>396</v>
      </c>
      <c r="C134" s="27">
        <v>138000</v>
      </c>
      <c r="D134" s="28" t="s">
        <v>390</v>
      </c>
      <c r="E134" s="28" t="s">
        <v>391</v>
      </c>
      <c r="F134" s="28" t="s">
        <v>49</v>
      </c>
      <c r="G134" s="29">
        <v>3.72</v>
      </c>
      <c r="H134" s="30">
        <v>8</v>
      </c>
      <c r="I134" s="30">
        <v>4</v>
      </c>
      <c r="J134" s="30">
        <v>4</v>
      </c>
    </row>
    <row r="135" spans="1:10" ht="40.5">
      <c r="A135" s="25"/>
      <c r="B135" s="26" t="s">
        <v>397</v>
      </c>
      <c r="C135" s="27">
        <v>276000</v>
      </c>
      <c r="D135" s="28" t="s">
        <v>390</v>
      </c>
      <c r="E135" s="28" t="s">
        <v>79</v>
      </c>
      <c r="F135" s="28" t="s">
        <v>49</v>
      </c>
      <c r="G135" s="29">
        <v>7.44</v>
      </c>
      <c r="H135" s="30">
        <v>16</v>
      </c>
      <c r="I135" s="30">
        <v>8</v>
      </c>
      <c r="J135" s="30">
        <v>8</v>
      </c>
    </row>
    <row r="136" spans="1:10" ht="40.5">
      <c r="A136" s="25"/>
      <c r="B136" s="26" t="s">
        <v>398</v>
      </c>
      <c r="C136" s="27">
        <v>345000</v>
      </c>
      <c r="D136" s="28" t="s">
        <v>390</v>
      </c>
      <c r="E136" s="28" t="s">
        <v>399</v>
      </c>
      <c r="F136" s="28" t="s">
        <v>49</v>
      </c>
      <c r="G136" s="29">
        <v>9.3000000000000007</v>
      </c>
      <c r="H136" s="30">
        <v>20</v>
      </c>
      <c r="I136" s="30">
        <v>10</v>
      </c>
      <c r="J136" s="30">
        <v>10</v>
      </c>
    </row>
    <row r="137" spans="1:10" ht="40.5">
      <c r="A137" s="25"/>
      <c r="B137" s="26" t="s">
        <v>400</v>
      </c>
      <c r="C137" s="27">
        <v>345000</v>
      </c>
      <c r="D137" s="28" t="s">
        <v>390</v>
      </c>
      <c r="E137" s="28" t="s">
        <v>401</v>
      </c>
      <c r="F137" s="28" t="s">
        <v>49</v>
      </c>
      <c r="G137" s="29">
        <v>9.3000000000000007</v>
      </c>
      <c r="H137" s="30">
        <v>20</v>
      </c>
      <c r="I137" s="30">
        <v>10</v>
      </c>
      <c r="J137" s="30">
        <v>10</v>
      </c>
    </row>
    <row r="138" spans="1:10" ht="40.5">
      <c r="A138" s="25"/>
      <c r="B138" s="26" t="s">
        <v>402</v>
      </c>
      <c r="C138" s="27">
        <v>483000</v>
      </c>
      <c r="D138" s="28" t="s">
        <v>390</v>
      </c>
      <c r="E138" s="28" t="s">
        <v>403</v>
      </c>
      <c r="F138" s="28" t="s">
        <v>49</v>
      </c>
      <c r="G138" s="29">
        <v>13.02</v>
      </c>
      <c r="H138" s="30">
        <v>28</v>
      </c>
      <c r="I138" s="30">
        <v>13</v>
      </c>
      <c r="J138" s="30">
        <v>15</v>
      </c>
    </row>
    <row r="139" spans="1:10" ht="40.5">
      <c r="A139" s="25"/>
      <c r="B139" s="26" t="s">
        <v>404</v>
      </c>
      <c r="C139" s="27">
        <v>552000</v>
      </c>
      <c r="D139" s="28" t="s">
        <v>390</v>
      </c>
      <c r="E139" s="28" t="s">
        <v>405</v>
      </c>
      <c r="F139" s="28" t="s">
        <v>49</v>
      </c>
      <c r="G139" s="29">
        <v>14.88</v>
      </c>
      <c r="H139" s="30">
        <v>32</v>
      </c>
      <c r="I139" s="30">
        <v>15</v>
      </c>
      <c r="J139" s="30">
        <v>17</v>
      </c>
    </row>
    <row r="140" spans="1:10" ht="40.5">
      <c r="A140" s="25"/>
      <c r="B140" s="26" t="s">
        <v>406</v>
      </c>
      <c r="C140" s="27">
        <v>32000</v>
      </c>
      <c r="D140" s="28" t="s">
        <v>390</v>
      </c>
      <c r="E140" s="28" t="s">
        <v>405</v>
      </c>
      <c r="F140" s="28" t="s">
        <v>38</v>
      </c>
      <c r="G140" s="29">
        <v>48</v>
      </c>
      <c r="H140" s="30">
        <v>8</v>
      </c>
      <c r="I140" s="30">
        <v>4</v>
      </c>
      <c r="J140" s="30">
        <v>4</v>
      </c>
    </row>
    <row r="141" spans="1:10" ht="40.5">
      <c r="A141" s="25"/>
      <c r="B141" s="26" t="s">
        <v>407</v>
      </c>
      <c r="C141" s="27">
        <v>64000</v>
      </c>
      <c r="D141" s="28" t="s">
        <v>390</v>
      </c>
      <c r="E141" s="28" t="s">
        <v>391</v>
      </c>
      <c r="F141" s="28" t="s">
        <v>38</v>
      </c>
      <c r="G141" s="29">
        <v>96</v>
      </c>
      <c r="H141" s="30">
        <v>16</v>
      </c>
      <c r="I141" s="30">
        <v>8</v>
      </c>
      <c r="J141" s="30">
        <v>8</v>
      </c>
    </row>
    <row r="142" spans="1:10" ht="40.5">
      <c r="A142" s="25"/>
      <c r="B142" s="26" t="s">
        <v>408</v>
      </c>
      <c r="C142" s="27">
        <v>64000</v>
      </c>
      <c r="D142" s="28" t="s">
        <v>390</v>
      </c>
      <c r="E142" s="28" t="s">
        <v>390</v>
      </c>
      <c r="F142" s="28" t="s">
        <v>38</v>
      </c>
      <c r="G142" s="29">
        <v>96</v>
      </c>
      <c r="H142" s="30">
        <v>16</v>
      </c>
      <c r="I142" s="30">
        <v>8</v>
      </c>
      <c r="J142" s="30">
        <v>8</v>
      </c>
    </row>
    <row r="143" spans="1:10" ht="40.5">
      <c r="A143" s="25"/>
      <c r="B143" s="26" t="s">
        <v>409</v>
      </c>
      <c r="C143" s="27">
        <v>80000</v>
      </c>
      <c r="D143" s="28" t="s">
        <v>390</v>
      </c>
      <c r="E143" s="28" t="s">
        <v>79</v>
      </c>
      <c r="F143" s="28" t="s">
        <v>38</v>
      </c>
      <c r="G143" s="29">
        <v>120</v>
      </c>
      <c r="H143" s="30">
        <v>20</v>
      </c>
      <c r="I143" s="30">
        <v>10</v>
      </c>
      <c r="J143" s="30">
        <v>10</v>
      </c>
    </row>
    <row r="144" spans="1:10" ht="40.5">
      <c r="A144" s="25"/>
      <c r="B144" s="26" t="s">
        <v>410</v>
      </c>
      <c r="C144" s="27">
        <v>192000</v>
      </c>
      <c r="D144" s="28" t="s">
        <v>390</v>
      </c>
      <c r="E144" s="28" t="s">
        <v>411</v>
      </c>
      <c r="F144" s="28" t="s">
        <v>38</v>
      </c>
      <c r="G144" s="29">
        <v>288</v>
      </c>
      <c r="H144" s="30">
        <v>48</v>
      </c>
      <c r="I144" s="30">
        <v>23</v>
      </c>
      <c r="J144" s="30">
        <v>25</v>
      </c>
    </row>
    <row r="145" spans="1:10" ht="40.5">
      <c r="A145" s="25"/>
      <c r="B145" s="26" t="s">
        <v>412</v>
      </c>
      <c r="C145" s="27">
        <v>288000</v>
      </c>
      <c r="D145" s="28" t="s">
        <v>390</v>
      </c>
      <c r="E145" s="28" t="s">
        <v>81</v>
      </c>
      <c r="F145" s="28" t="s">
        <v>38</v>
      </c>
      <c r="G145" s="29">
        <v>432</v>
      </c>
      <c r="H145" s="30">
        <v>72</v>
      </c>
      <c r="I145" s="30">
        <v>35</v>
      </c>
      <c r="J145" s="30">
        <v>37</v>
      </c>
    </row>
    <row r="146" spans="1:10" ht="40.5">
      <c r="A146" s="25"/>
      <c r="B146" s="26" t="s">
        <v>413</v>
      </c>
      <c r="C146" s="27">
        <v>320000</v>
      </c>
      <c r="D146" s="28" t="s">
        <v>390</v>
      </c>
      <c r="E146" s="28" t="s">
        <v>399</v>
      </c>
      <c r="F146" s="28" t="s">
        <v>38</v>
      </c>
      <c r="G146" s="29">
        <v>480</v>
      </c>
      <c r="H146" s="30">
        <v>80</v>
      </c>
      <c r="I146" s="30">
        <v>38</v>
      </c>
      <c r="J146" s="30">
        <v>42</v>
      </c>
    </row>
    <row r="147" spans="1:10" ht="40.5">
      <c r="A147" s="25"/>
      <c r="B147" s="26" t="s">
        <v>414</v>
      </c>
      <c r="C147" s="27">
        <v>160000</v>
      </c>
      <c r="D147" s="28" t="s">
        <v>390</v>
      </c>
      <c r="E147" s="28" t="s">
        <v>401</v>
      </c>
      <c r="F147" s="28" t="s">
        <v>38</v>
      </c>
      <c r="G147" s="29">
        <v>240</v>
      </c>
      <c r="H147" s="30">
        <v>40</v>
      </c>
      <c r="I147" s="30">
        <v>19</v>
      </c>
      <c r="J147" s="30">
        <v>21</v>
      </c>
    </row>
    <row r="148" spans="1:10" ht="40.5">
      <c r="A148" s="25"/>
      <c r="B148" s="26" t="s">
        <v>415</v>
      </c>
      <c r="C148" s="27">
        <v>207000</v>
      </c>
      <c r="D148" s="28" t="s">
        <v>390</v>
      </c>
      <c r="E148" s="28" t="s">
        <v>411</v>
      </c>
      <c r="F148" s="28" t="s">
        <v>49</v>
      </c>
      <c r="G148" s="29">
        <v>5.58</v>
      </c>
      <c r="H148" s="30">
        <v>12</v>
      </c>
      <c r="I148" s="30">
        <v>6</v>
      </c>
      <c r="J148" s="30">
        <v>6</v>
      </c>
    </row>
    <row r="149" spans="1:10" ht="40.5">
      <c r="A149" s="25"/>
      <c r="B149" s="26" t="s">
        <v>416</v>
      </c>
      <c r="C149" s="27">
        <v>160000</v>
      </c>
      <c r="D149" s="28" t="s">
        <v>417</v>
      </c>
      <c r="E149" s="28" t="s">
        <v>417</v>
      </c>
      <c r="F149" s="28" t="s">
        <v>38</v>
      </c>
      <c r="G149" s="29">
        <v>240</v>
      </c>
      <c r="H149" s="30">
        <v>40</v>
      </c>
      <c r="I149" s="30">
        <v>19</v>
      </c>
      <c r="J149" s="30">
        <v>21</v>
      </c>
    </row>
    <row r="150" spans="1:10" ht="40.5">
      <c r="A150" s="25"/>
      <c r="B150" s="26" t="s">
        <v>418</v>
      </c>
      <c r="C150" s="27">
        <v>1427734.31</v>
      </c>
      <c r="D150" s="28" t="s">
        <v>40</v>
      </c>
      <c r="E150" s="28" t="s">
        <v>419</v>
      </c>
      <c r="F150" s="28" t="s">
        <v>36</v>
      </c>
      <c r="G150" s="29">
        <v>1632</v>
      </c>
      <c r="H150" s="30">
        <v>272</v>
      </c>
      <c r="I150" s="30">
        <v>131</v>
      </c>
      <c r="J150" s="30">
        <v>141</v>
      </c>
    </row>
    <row r="151" spans="1:10" ht="40.5">
      <c r="A151" s="25"/>
      <c r="B151" s="26" t="s">
        <v>420</v>
      </c>
      <c r="C151" s="27">
        <v>78717.72</v>
      </c>
      <c r="D151" s="28" t="s">
        <v>139</v>
      </c>
      <c r="E151" s="28" t="s">
        <v>421</v>
      </c>
      <c r="F151" s="28" t="s">
        <v>38</v>
      </c>
      <c r="G151" s="29">
        <v>120</v>
      </c>
      <c r="H151" s="30">
        <v>20</v>
      </c>
      <c r="I151" s="30">
        <v>10</v>
      </c>
      <c r="J151" s="30">
        <v>10</v>
      </c>
    </row>
    <row r="152" spans="1:10" ht="40.5">
      <c r="A152" s="25"/>
      <c r="B152" s="26" t="s">
        <v>422</v>
      </c>
      <c r="C152" s="27">
        <v>287691.18</v>
      </c>
      <c r="D152" s="28" t="s">
        <v>139</v>
      </c>
      <c r="E152" s="28" t="s">
        <v>95</v>
      </c>
      <c r="F152" s="28" t="s">
        <v>38</v>
      </c>
      <c r="G152" s="29">
        <v>432</v>
      </c>
      <c r="H152" s="30">
        <v>72</v>
      </c>
      <c r="I152" s="30">
        <v>35</v>
      </c>
      <c r="J152" s="30">
        <v>37</v>
      </c>
    </row>
    <row r="153" spans="1:10" ht="40.5">
      <c r="A153" s="25"/>
      <c r="B153" s="26" t="s">
        <v>423</v>
      </c>
      <c r="C153" s="27">
        <v>415233.43</v>
      </c>
      <c r="D153" s="28" t="s">
        <v>139</v>
      </c>
      <c r="E153" s="28" t="s">
        <v>424</v>
      </c>
      <c r="F153" s="28" t="s">
        <v>38</v>
      </c>
      <c r="G153" s="29">
        <v>624</v>
      </c>
      <c r="H153" s="30">
        <v>104</v>
      </c>
      <c r="I153" s="30">
        <v>50</v>
      </c>
      <c r="J153" s="30">
        <v>54</v>
      </c>
    </row>
    <row r="154" spans="1:10" ht="40.5">
      <c r="A154" s="25"/>
      <c r="B154" s="26" t="s">
        <v>425</v>
      </c>
      <c r="C154" s="27">
        <v>446744.16</v>
      </c>
      <c r="D154" s="28" t="s">
        <v>139</v>
      </c>
      <c r="E154" s="28" t="s">
        <v>426</v>
      </c>
      <c r="F154" s="28" t="s">
        <v>38</v>
      </c>
      <c r="G154" s="29">
        <v>672</v>
      </c>
      <c r="H154" s="30">
        <v>112</v>
      </c>
      <c r="I154" s="30">
        <v>54</v>
      </c>
      <c r="J154" s="30">
        <v>58</v>
      </c>
    </row>
    <row r="155" spans="1:10" ht="40.5">
      <c r="A155" s="25"/>
      <c r="B155" s="26" t="s">
        <v>427</v>
      </c>
      <c r="C155" s="27">
        <v>559120.06999999995</v>
      </c>
      <c r="D155" s="28" t="s">
        <v>139</v>
      </c>
      <c r="E155" s="28" t="s">
        <v>428</v>
      </c>
      <c r="F155" s="28" t="s">
        <v>38</v>
      </c>
      <c r="G155" s="29">
        <v>840</v>
      </c>
      <c r="H155" s="30">
        <v>140</v>
      </c>
      <c r="I155" s="30">
        <v>67</v>
      </c>
      <c r="J155" s="30">
        <v>73</v>
      </c>
    </row>
    <row r="156" spans="1:10" ht="40.5">
      <c r="A156" s="25"/>
      <c r="B156" s="26" t="s">
        <v>429</v>
      </c>
      <c r="C156" s="27">
        <v>559120.06999999995</v>
      </c>
      <c r="D156" s="28" t="s">
        <v>139</v>
      </c>
      <c r="E156" s="28" t="s">
        <v>430</v>
      </c>
      <c r="F156" s="28" t="s">
        <v>38</v>
      </c>
      <c r="G156" s="29">
        <v>840</v>
      </c>
      <c r="H156" s="30">
        <v>140</v>
      </c>
      <c r="I156" s="30">
        <v>67</v>
      </c>
      <c r="J156" s="30">
        <v>73</v>
      </c>
    </row>
    <row r="157" spans="1:10" ht="40.5">
      <c r="A157" s="25"/>
      <c r="B157" s="26" t="s">
        <v>431</v>
      </c>
      <c r="C157" s="27">
        <v>575074.88</v>
      </c>
      <c r="D157" s="28" t="s">
        <v>139</v>
      </c>
      <c r="E157" s="28" t="s">
        <v>432</v>
      </c>
      <c r="F157" s="28" t="s">
        <v>38</v>
      </c>
      <c r="G157" s="29">
        <v>864</v>
      </c>
      <c r="H157" s="30">
        <v>144</v>
      </c>
      <c r="I157" s="30">
        <v>69</v>
      </c>
      <c r="J157" s="30">
        <v>75</v>
      </c>
    </row>
    <row r="158" spans="1:10" ht="54">
      <c r="A158" s="25"/>
      <c r="B158" s="26" t="s">
        <v>433</v>
      </c>
      <c r="C158" s="27">
        <v>674859.32</v>
      </c>
      <c r="D158" s="28" t="s">
        <v>434</v>
      </c>
      <c r="E158" s="28" t="s">
        <v>434</v>
      </c>
      <c r="F158" s="28" t="s">
        <v>46</v>
      </c>
      <c r="G158" s="29">
        <v>100</v>
      </c>
      <c r="H158" s="30">
        <v>20</v>
      </c>
      <c r="I158" s="30">
        <v>10</v>
      </c>
      <c r="J158" s="30">
        <v>10</v>
      </c>
    </row>
    <row r="159" spans="1:10" ht="40.5">
      <c r="A159" s="25"/>
      <c r="B159" s="26" t="s">
        <v>435</v>
      </c>
      <c r="C159" s="27">
        <v>252000</v>
      </c>
      <c r="D159" s="28" t="s">
        <v>434</v>
      </c>
      <c r="E159" s="28" t="s">
        <v>436</v>
      </c>
      <c r="F159" s="28" t="s">
        <v>36</v>
      </c>
      <c r="G159" s="29">
        <v>288</v>
      </c>
      <c r="H159" s="30">
        <v>48</v>
      </c>
      <c r="I159" s="30">
        <v>23</v>
      </c>
      <c r="J159" s="30">
        <v>25</v>
      </c>
    </row>
    <row r="160" spans="1:10" ht="40.5">
      <c r="A160" s="25"/>
      <c r="B160" s="26" t="s">
        <v>437</v>
      </c>
      <c r="C160" s="27">
        <v>336000</v>
      </c>
      <c r="D160" s="28" t="s">
        <v>434</v>
      </c>
      <c r="E160" s="28" t="s">
        <v>438</v>
      </c>
      <c r="F160" s="28" t="s">
        <v>36</v>
      </c>
      <c r="G160" s="29">
        <v>384</v>
      </c>
      <c r="H160" s="30">
        <v>64</v>
      </c>
      <c r="I160" s="30">
        <v>31</v>
      </c>
      <c r="J160" s="30">
        <v>33</v>
      </c>
    </row>
    <row r="161" spans="1:10" ht="40.5">
      <c r="A161" s="25"/>
      <c r="B161" s="26" t="s">
        <v>439</v>
      </c>
      <c r="C161" s="27">
        <v>112000</v>
      </c>
      <c r="D161" s="28" t="s">
        <v>434</v>
      </c>
      <c r="E161" s="28" t="s">
        <v>434</v>
      </c>
      <c r="F161" s="28" t="s">
        <v>38</v>
      </c>
      <c r="G161" s="29">
        <v>168</v>
      </c>
      <c r="H161" s="30">
        <v>28</v>
      </c>
      <c r="I161" s="30">
        <v>13</v>
      </c>
      <c r="J161" s="30">
        <v>15</v>
      </c>
    </row>
    <row r="162" spans="1:10" ht="40.5">
      <c r="A162" s="25"/>
      <c r="B162" s="26" t="s">
        <v>41</v>
      </c>
      <c r="C162" s="27">
        <v>96000</v>
      </c>
      <c r="D162" s="28" t="s">
        <v>42</v>
      </c>
      <c r="E162" s="28" t="s">
        <v>42</v>
      </c>
      <c r="F162" s="28" t="s">
        <v>38</v>
      </c>
      <c r="G162" s="29">
        <v>144</v>
      </c>
      <c r="H162" s="30">
        <v>24</v>
      </c>
      <c r="I162" s="30">
        <v>12</v>
      </c>
      <c r="J162" s="30">
        <v>12</v>
      </c>
    </row>
    <row r="163" spans="1:10" ht="40.5">
      <c r="A163" s="25"/>
      <c r="B163" s="26" t="s">
        <v>440</v>
      </c>
      <c r="C163" s="27">
        <v>1091794.1499999999</v>
      </c>
      <c r="D163" s="28" t="s">
        <v>441</v>
      </c>
      <c r="E163" s="28" t="s">
        <v>441</v>
      </c>
      <c r="F163" s="28" t="s">
        <v>36</v>
      </c>
      <c r="G163" s="29">
        <v>1248</v>
      </c>
      <c r="H163" s="30">
        <v>208</v>
      </c>
      <c r="I163" s="30">
        <v>100</v>
      </c>
      <c r="J163" s="30">
        <v>108</v>
      </c>
    </row>
    <row r="164" spans="1:10" ht="40.5">
      <c r="A164" s="25"/>
      <c r="B164" s="26" t="s">
        <v>442</v>
      </c>
      <c r="C164" s="27">
        <v>32000</v>
      </c>
      <c r="D164" s="28" t="s">
        <v>443</v>
      </c>
      <c r="E164" s="28" t="s">
        <v>87</v>
      </c>
      <c r="F164" s="28" t="s">
        <v>38</v>
      </c>
      <c r="G164" s="29">
        <v>48</v>
      </c>
      <c r="H164" s="30">
        <v>8</v>
      </c>
      <c r="I164" s="30">
        <v>4</v>
      </c>
      <c r="J164" s="30">
        <v>4</v>
      </c>
    </row>
    <row r="165" spans="1:10" ht="40.5">
      <c r="A165" s="25"/>
      <c r="B165" s="26" t="s">
        <v>444</v>
      </c>
      <c r="C165" s="27">
        <v>32000</v>
      </c>
      <c r="D165" s="28" t="s">
        <v>443</v>
      </c>
      <c r="E165" s="28" t="s">
        <v>445</v>
      </c>
      <c r="F165" s="28" t="s">
        <v>38</v>
      </c>
      <c r="G165" s="29">
        <v>48</v>
      </c>
      <c r="H165" s="30">
        <v>8</v>
      </c>
      <c r="I165" s="30">
        <v>4</v>
      </c>
      <c r="J165" s="30">
        <v>4</v>
      </c>
    </row>
    <row r="166" spans="1:10" ht="40.5">
      <c r="A166" s="25"/>
      <c r="B166" s="26" t="s">
        <v>446</v>
      </c>
      <c r="C166" s="27">
        <v>48000</v>
      </c>
      <c r="D166" s="28" t="s">
        <v>443</v>
      </c>
      <c r="E166" s="28" t="s">
        <v>447</v>
      </c>
      <c r="F166" s="28" t="s">
        <v>38</v>
      </c>
      <c r="G166" s="29">
        <v>72</v>
      </c>
      <c r="H166" s="30">
        <v>12</v>
      </c>
      <c r="I166" s="30">
        <v>6</v>
      </c>
      <c r="J166" s="30">
        <v>6</v>
      </c>
    </row>
    <row r="167" spans="1:10" ht="40.5">
      <c r="A167" s="25"/>
      <c r="B167" s="26" t="s">
        <v>448</v>
      </c>
      <c r="C167" s="27">
        <v>16000</v>
      </c>
      <c r="D167" s="28" t="s">
        <v>443</v>
      </c>
      <c r="E167" s="28" t="s">
        <v>449</v>
      </c>
      <c r="F167" s="28" t="s">
        <v>38</v>
      </c>
      <c r="G167" s="29">
        <v>24</v>
      </c>
      <c r="H167" s="30">
        <v>4</v>
      </c>
      <c r="I167" s="30">
        <v>2</v>
      </c>
      <c r="J167" s="30">
        <v>2</v>
      </c>
    </row>
    <row r="168" spans="1:10" ht="40.5">
      <c r="A168" s="25"/>
      <c r="B168" s="26" t="s">
        <v>450</v>
      </c>
      <c r="C168" s="27">
        <v>16000</v>
      </c>
      <c r="D168" s="28" t="s">
        <v>443</v>
      </c>
      <c r="E168" s="28" t="s">
        <v>451</v>
      </c>
      <c r="F168" s="28" t="s">
        <v>38</v>
      </c>
      <c r="G168" s="29">
        <v>24</v>
      </c>
      <c r="H168" s="30">
        <v>4</v>
      </c>
      <c r="I168" s="30">
        <v>2</v>
      </c>
      <c r="J168" s="30">
        <v>2</v>
      </c>
    </row>
    <row r="169" spans="1:10" ht="40.5">
      <c r="A169" s="25"/>
      <c r="B169" s="26" t="s">
        <v>452</v>
      </c>
      <c r="C169" s="27">
        <v>16000</v>
      </c>
      <c r="D169" s="28" t="s">
        <v>443</v>
      </c>
      <c r="E169" s="28" t="s">
        <v>453</v>
      </c>
      <c r="F169" s="28" t="s">
        <v>38</v>
      </c>
      <c r="G169" s="29">
        <v>24</v>
      </c>
      <c r="H169" s="30">
        <v>4</v>
      </c>
      <c r="I169" s="30">
        <v>2</v>
      </c>
      <c r="J169" s="30">
        <v>2</v>
      </c>
    </row>
    <row r="170" spans="1:10" ht="40.5">
      <c r="A170" s="25"/>
      <c r="B170" s="26" t="s">
        <v>454</v>
      </c>
      <c r="C170" s="27">
        <v>16000</v>
      </c>
      <c r="D170" s="28" t="s">
        <v>443</v>
      </c>
      <c r="E170" s="28" t="s">
        <v>455</v>
      </c>
      <c r="F170" s="28" t="s">
        <v>38</v>
      </c>
      <c r="G170" s="29">
        <v>24</v>
      </c>
      <c r="H170" s="30">
        <v>4</v>
      </c>
      <c r="I170" s="30">
        <v>2</v>
      </c>
      <c r="J170" s="30">
        <v>2</v>
      </c>
    </row>
    <row r="171" spans="1:10" ht="40.5">
      <c r="A171" s="25"/>
      <c r="B171" s="26" t="s">
        <v>456</v>
      </c>
      <c r="C171" s="27">
        <v>32000</v>
      </c>
      <c r="D171" s="28" t="s">
        <v>443</v>
      </c>
      <c r="E171" s="28" t="s">
        <v>457</v>
      </c>
      <c r="F171" s="28" t="s">
        <v>38</v>
      </c>
      <c r="G171" s="29">
        <v>48</v>
      </c>
      <c r="H171" s="30">
        <v>8</v>
      </c>
      <c r="I171" s="30">
        <v>4</v>
      </c>
      <c r="J171" s="30">
        <v>4</v>
      </c>
    </row>
    <row r="172" spans="1:10" ht="40.5">
      <c r="A172" s="25"/>
      <c r="B172" s="26" t="s">
        <v>458</v>
      </c>
      <c r="C172" s="27">
        <v>48000</v>
      </c>
      <c r="D172" s="28" t="s">
        <v>443</v>
      </c>
      <c r="E172" s="28" t="s">
        <v>459</v>
      </c>
      <c r="F172" s="28" t="s">
        <v>38</v>
      </c>
      <c r="G172" s="29">
        <v>72</v>
      </c>
      <c r="H172" s="30">
        <v>12</v>
      </c>
      <c r="I172" s="30">
        <v>6</v>
      </c>
      <c r="J172" s="30">
        <v>6</v>
      </c>
    </row>
    <row r="173" spans="1:10" ht="40.5">
      <c r="A173" s="25"/>
      <c r="B173" s="26" t="s">
        <v>460</v>
      </c>
      <c r="C173" s="27">
        <v>48000</v>
      </c>
      <c r="D173" s="28" t="s">
        <v>443</v>
      </c>
      <c r="E173" s="28" t="s">
        <v>461</v>
      </c>
      <c r="F173" s="28" t="s">
        <v>38</v>
      </c>
      <c r="G173" s="29">
        <v>72</v>
      </c>
      <c r="H173" s="30">
        <v>12</v>
      </c>
      <c r="I173" s="30">
        <v>6</v>
      </c>
      <c r="J173" s="30">
        <v>6</v>
      </c>
    </row>
    <row r="174" spans="1:10" ht="40.5">
      <c r="A174" s="25"/>
      <c r="B174" s="26" t="s">
        <v>462</v>
      </c>
      <c r="C174" s="27">
        <v>48000</v>
      </c>
      <c r="D174" s="28" t="s">
        <v>443</v>
      </c>
      <c r="E174" s="28" t="s">
        <v>131</v>
      </c>
      <c r="F174" s="28" t="s">
        <v>38</v>
      </c>
      <c r="G174" s="29">
        <v>72</v>
      </c>
      <c r="H174" s="30">
        <v>12</v>
      </c>
      <c r="I174" s="30">
        <v>6</v>
      </c>
      <c r="J174" s="30">
        <v>6</v>
      </c>
    </row>
    <row r="175" spans="1:10" ht="40.5">
      <c r="A175" s="25"/>
      <c r="B175" s="26" t="s">
        <v>463</v>
      </c>
      <c r="C175" s="27">
        <v>48000</v>
      </c>
      <c r="D175" s="28" t="s">
        <v>443</v>
      </c>
      <c r="E175" s="28" t="s">
        <v>464</v>
      </c>
      <c r="F175" s="28" t="s">
        <v>38</v>
      </c>
      <c r="G175" s="29">
        <v>72</v>
      </c>
      <c r="H175" s="30">
        <v>12</v>
      </c>
      <c r="I175" s="30">
        <v>6</v>
      </c>
      <c r="J175" s="30">
        <v>6</v>
      </c>
    </row>
    <row r="176" spans="1:10" ht="40.5">
      <c r="A176" s="25"/>
      <c r="B176" s="26" t="s">
        <v>465</v>
      </c>
      <c r="C176" s="27">
        <v>80000</v>
      </c>
      <c r="D176" s="28" t="s">
        <v>443</v>
      </c>
      <c r="E176" s="28" t="s">
        <v>466</v>
      </c>
      <c r="F176" s="28" t="s">
        <v>38</v>
      </c>
      <c r="G176" s="29">
        <v>120</v>
      </c>
      <c r="H176" s="30">
        <v>20</v>
      </c>
      <c r="I176" s="30">
        <v>9</v>
      </c>
      <c r="J176" s="30">
        <v>11</v>
      </c>
    </row>
    <row r="177" spans="1:10" ht="40.5">
      <c r="A177" s="25"/>
      <c r="B177" s="26" t="s">
        <v>467</v>
      </c>
      <c r="C177" s="27">
        <v>96000</v>
      </c>
      <c r="D177" s="28" t="s">
        <v>443</v>
      </c>
      <c r="E177" s="28" t="s">
        <v>443</v>
      </c>
      <c r="F177" s="28" t="s">
        <v>38</v>
      </c>
      <c r="G177" s="29">
        <v>144</v>
      </c>
      <c r="H177" s="30">
        <v>24</v>
      </c>
      <c r="I177" s="30">
        <v>11</v>
      </c>
      <c r="J177" s="30">
        <v>13</v>
      </c>
    </row>
    <row r="178" spans="1:10" ht="40.5">
      <c r="A178" s="25"/>
      <c r="B178" s="26" t="s">
        <v>468</v>
      </c>
      <c r="C178" s="27">
        <v>32000</v>
      </c>
      <c r="D178" s="28" t="s">
        <v>443</v>
      </c>
      <c r="E178" s="28" t="s">
        <v>469</v>
      </c>
      <c r="F178" s="28" t="s">
        <v>38</v>
      </c>
      <c r="G178" s="29">
        <v>48</v>
      </c>
      <c r="H178" s="30">
        <v>8</v>
      </c>
      <c r="I178" s="30">
        <v>4</v>
      </c>
      <c r="J178" s="30">
        <v>4</v>
      </c>
    </row>
    <row r="179" spans="1:10" ht="40.5">
      <c r="A179" s="25"/>
      <c r="B179" s="26" t="s">
        <v>470</v>
      </c>
      <c r="C179" s="27">
        <v>64000</v>
      </c>
      <c r="D179" s="28" t="s">
        <v>443</v>
      </c>
      <c r="E179" s="28" t="s">
        <v>471</v>
      </c>
      <c r="F179" s="28" t="s">
        <v>38</v>
      </c>
      <c r="G179" s="29">
        <v>96</v>
      </c>
      <c r="H179" s="30">
        <v>16</v>
      </c>
      <c r="I179" s="30">
        <v>8</v>
      </c>
      <c r="J179" s="30">
        <v>8</v>
      </c>
    </row>
    <row r="180" spans="1:10" ht="40.5">
      <c r="A180" s="25"/>
      <c r="B180" s="26" t="s">
        <v>472</v>
      </c>
      <c r="C180" s="27">
        <v>128000</v>
      </c>
      <c r="D180" s="28" t="s">
        <v>443</v>
      </c>
      <c r="E180" s="28" t="s">
        <v>473</v>
      </c>
      <c r="F180" s="28" t="s">
        <v>38</v>
      </c>
      <c r="G180" s="29">
        <v>192</v>
      </c>
      <c r="H180" s="30">
        <v>32</v>
      </c>
      <c r="I180" s="30">
        <v>14</v>
      </c>
      <c r="J180" s="30">
        <v>18</v>
      </c>
    </row>
    <row r="181" spans="1:10" ht="40.5">
      <c r="A181" s="25"/>
      <c r="B181" s="26" t="s">
        <v>474</v>
      </c>
      <c r="C181" s="27">
        <v>272659.18</v>
      </c>
      <c r="D181" s="28" t="s">
        <v>43</v>
      </c>
      <c r="E181" s="28" t="s">
        <v>475</v>
      </c>
      <c r="F181" s="28" t="s">
        <v>36</v>
      </c>
      <c r="G181" s="29">
        <v>312</v>
      </c>
      <c r="H181" s="30">
        <v>52</v>
      </c>
      <c r="I181" s="30">
        <v>25</v>
      </c>
      <c r="J181" s="30">
        <v>27</v>
      </c>
    </row>
    <row r="182" spans="1:10" ht="40.5">
      <c r="A182" s="25"/>
      <c r="B182" s="26" t="s">
        <v>476</v>
      </c>
      <c r="C182" s="27">
        <v>251685.41</v>
      </c>
      <c r="D182" s="28" t="s">
        <v>43</v>
      </c>
      <c r="E182" s="28" t="s">
        <v>477</v>
      </c>
      <c r="F182" s="28" t="s">
        <v>36</v>
      </c>
      <c r="G182" s="29">
        <v>288</v>
      </c>
      <c r="H182" s="30">
        <v>48</v>
      </c>
      <c r="I182" s="30">
        <v>23</v>
      </c>
      <c r="J182" s="30">
        <v>25</v>
      </c>
    </row>
    <row r="183" spans="1:10" ht="54">
      <c r="A183" s="25"/>
      <c r="B183" s="26" t="s">
        <v>478</v>
      </c>
      <c r="C183" s="27">
        <v>674823.04</v>
      </c>
      <c r="D183" s="28" t="s">
        <v>43</v>
      </c>
      <c r="E183" s="28" t="s">
        <v>479</v>
      </c>
      <c r="F183" s="28" t="s">
        <v>46</v>
      </c>
      <c r="G183" s="29">
        <v>100</v>
      </c>
      <c r="H183" s="30">
        <v>20</v>
      </c>
      <c r="I183" s="30">
        <v>10</v>
      </c>
      <c r="J183" s="30">
        <v>10</v>
      </c>
    </row>
    <row r="184" spans="1:10" ht="54">
      <c r="A184" s="25"/>
      <c r="B184" s="26" t="s">
        <v>480</v>
      </c>
      <c r="C184" s="27">
        <v>809787.69</v>
      </c>
      <c r="D184" s="28" t="s">
        <v>43</v>
      </c>
      <c r="E184" s="28" t="s">
        <v>44</v>
      </c>
      <c r="F184" s="28" t="s">
        <v>46</v>
      </c>
      <c r="G184" s="29">
        <v>120</v>
      </c>
      <c r="H184" s="30">
        <v>24</v>
      </c>
      <c r="I184" s="30">
        <v>12</v>
      </c>
      <c r="J184" s="30">
        <v>12</v>
      </c>
    </row>
    <row r="185" spans="1:10" ht="54">
      <c r="A185" s="25"/>
      <c r="B185" s="26" t="s">
        <v>481</v>
      </c>
      <c r="C185" s="27">
        <v>674823.04</v>
      </c>
      <c r="D185" s="28" t="s">
        <v>43</v>
      </c>
      <c r="E185" s="28" t="s">
        <v>482</v>
      </c>
      <c r="F185" s="28" t="s">
        <v>46</v>
      </c>
      <c r="G185" s="29">
        <v>100</v>
      </c>
      <c r="H185" s="30">
        <v>20</v>
      </c>
      <c r="I185" s="30">
        <v>10</v>
      </c>
      <c r="J185" s="30">
        <v>10</v>
      </c>
    </row>
    <row r="186" spans="1:10" ht="40.5">
      <c r="A186" s="25"/>
      <c r="B186" s="26" t="s">
        <v>483</v>
      </c>
      <c r="C186" s="27">
        <v>240000</v>
      </c>
      <c r="D186" s="28" t="s">
        <v>484</v>
      </c>
      <c r="E186" s="28" t="s">
        <v>484</v>
      </c>
      <c r="F186" s="28" t="s">
        <v>380</v>
      </c>
      <c r="G186" s="29">
        <v>20</v>
      </c>
      <c r="H186" s="30">
        <v>80</v>
      </c>
      <c r="I186" s="30">
        <v>38</v>
      </c>
      <c r="J186" s="30">
        <v>42</v>
      </c>
    </row>
    <row r="187" spans="1:10" ht="40.5">
      <c r="A187" s="25"/>
      <c r="B187" s="26" t="s">
        <v>485</v>
      </c>
      <c r="C187" s="27">
        <v>1160000</v>
      </c>
      <c r="D187" s="28" t="s">
        <v>484</v>
      </c>
      <c r="E187" s="28" t="s">
        <v>484</v>
      </c>
      <c r="F187" s="28" t="s">
        <v>378</v>
      </c>
      <c r="G187" s="29">
        <v>200</v>
      </c>
      <c r="H187" s="30">
        <v>80</v>
      </c>
      <c r="I187" s="30">
        <v>38</v>
      </c>
      <c r="J187" s="30">
        <v>42</v>
      </c>
    </row>
    <row r="188" spans="1:10" ht="40.5">
      <c r="A188" s="25"/>
      <c r="B188" s="26" t="s">
        <v>486</v>
      </c>
      <c r="C188" s="27">
        <v>1600000</v>
      </c>
      <c r="D188" s="28" t="s">
        <v>487</v>
      </c>
      <c r="E188" s="28" t="s">
        <v>487</v>
      </c>
      <c r="F188" s="28" t="s">
        <v>38</v>
      </c>
      <c r="G188" s="29">
        <v>2400</v>
      </c>
      <c r="H188" s="30">
        <v>400</v>
      </c>
      <c r="I188" s="30">
        <v>192</v>
      </c>
      <c r="J188" s="30">
        <v>208</v>
      </c>
    </row>
    <row r="189" spans="1:10" ht="40.5">
      <c r="A189" s="25"/>
      <c r="B189" s="26" t="s">
        <v>488</v>
      </c>
      <c r="C189" s="27">
        <v>287425.99</v>
      </c>
      <c r="D189" s="28" t="s">
        <v>489</v>
      </c>
      <c r="E189" s="28" t="s">
        <v>489</v>
      </c>
      <c r="F189" s="28" t="s">
        <v>38</v>
      </c>
      <c r="G189" s="29">
        <v>432</v>
      </c>
      <c r="H189" s="30">
        <v>72</v>
      </c>
      <c r="I189" s="30">
        <v>35</v>
      </c>
      <c r="J189" s="30">
        <v>37</v>
      </c>
    </row>
    <row r="190" spans="1:10" ht="40.5">
      <c r="A190" s="25"/>
      <c r="B190" s="26" t="s">
        <v>490</v>
      </c>
      <c r="C190" s="27">
        <v>80000</v>
      </c>
      <c r="D190" s="28" t="s">
        <v>242</v>
      </c>
      <c r="E190" s="28" t="s">
        <v>491</v>
      </c>
      <c r="F190" s="28" t="s">
        <v>38</v>
      </c>
      <c r="G190" s="29">
        <v>120</v>
      </c>
      <c r="H190" s="30">
        <v>20</v>
      </c>
      <c r="I190" s="30">
        <v>10</v>
      </c>
      <c r="J190" s="30">
        <v>10</v>
      </c>
    </row>
    <row r="191" spans="1:10" ht="40.5">
      <c r="A191" s="25"/>
      <c r="B191" s="26" t="s">
        <v>492</v>
      </c>
      <c r="C191" s="27">
        <v>112000</v>
      </c>
      <c r="D191" s="28" t="s">
        <v>242</v>
      </c>
      <c r="E191" s="28" t="s">
        <v>493</v>
      </c>
      <c r="F191" s="28" t="s">
        <v>38</v>
      </c>
      <c r="G191" s="29">
        <v>168</v>
      </c>
      <c r="H191" s="30">
        <v>28</v>
      </c>
      <c r="I191" s="30">
        <v>13</v>
      </c>
      <c r="J191" s="30">
        <v>15</v>
      </c>
    </row>
    <row r="192" spans="1:10" ht="40.5">
      <c r="A192" s="25"/>
      <c r="B192" s="26" t="s">
        <v>494</v>
      </c>
      <c r="C192" s="27">
        <v>128000</v>
      </c>
      <c r="D192" s="28" t="s">
        <v>242</v>
      </c>
      <c r="E192" s="28" t="s">
        <v>495</v>
      </c>
      <c r="F192" s="28" t="s">
        <v>38</v>
      </c>
      <c r="G192" s="29">
        <v>192</v>
      </c>
      <c r="H192" s="30">
        <v>32</v>
      </c>
      <c r="I192" s="30">
        <v>15</v>
      </c>
      <c r="J192" s="30">
        <v>17</v>
      </c>
    </row>
    <row r="193" spans="1:10" ht="40.5">
      <c r="A193" s="25"/>
      <c r="B193" s="26" t="s">
        <v>496</v>
      </c>
      <c r="C193" s="27">
        <v>144000</v>
      </c>
      <c r="D193" s="28" t="s">
        <v>242</v>
      </c>
      <c r="E193" s="28" t="s">
        <v>497</v>
      </c>
      <c r="F193" s="28" t="s">
        <v>38</v>
      </c>
      <c r="G193" s="29">
        <v>216</v>
      </c>
      <c r="H193" s="30">
        <v>36</v>
      </c>
      <c r="I193" s="30">
        <v>17</v>
      </c>
      <c r="J193" s="30">
        <v>19</v>
      </c>
    </row>
    <row r="194" spans="1:10" ht="40.5">
      <c r="A194" s="25"/>
      <c r="B194" s="26" t="s">
        <v>498</v>
      </c>
      <c r="C194" s="27">
        <v>160000</v>
      </c>
      <c r="D194" s="28" t="s">
        <v>242</v>
      </c>
      <c r="E194" s="28" t="s">
        <v>499</v>
      </c>
      <c r="F194" s="28" t="s">
        <v>38</v>
      </c>
      <c r="G194" s="29">
        <v>240</v>
      </c>
      <c r="H194" s="30">
        <v>40</v>
      </c>
      <c r="I194" s="30">
        <v>19</v>
      </c>
      <c r="J194" s="30">
        <v>21</v>
      </c>
    </row>
    <row r="195" spans="1:10" ht="40.5">
      <c r="A195" s="25"/>
      <c r="B195" s="26" t="s">
        <v>500</v>
      </c>
      <c r="C195" s="27">
        <v>176000</v>
      </c>
      <c r="D195" s="28" t="s">
        <v>242</v>
      </c>
      <c r="E195" s="28" t="s">
        <v>501</v>
      </c>
      <c r="F195" s="28" t="s">
        <v>38</v>
      </c>
      <c r="G195" s="29">
        <v>264</v>
      </c>
      <c r="H195" s="30">
        <v>44</v>
      </c>
      <c r="I195" s="30">
        <v>21</v>
      </c>
      <c r="J195" s="30">
        <v>23</v>
      </c>
    </row>
    <row r="196" spans="1:10" ht="40.5">
      <c r="A196" s="25"/>
      <c r="B196" s="26" t="s">
        <v>502</v>
      </c>
      <c r="C196" s="27">
        <v>192000</v>
      </c>
      <c r="D196" s="28" t="s">
        <v>242</v>
      </c>
      <c r="E196" s="28" t="s">
        <v>503</v>
      </c>
      <c r="F196" s="28" t="s">
        <v>38</v>
      </c>
      <c r="G196" s="29">
        <v>288</v>
      </c>
      <c r="H196" s="30">
        <v>48</v>
      </c>
      <c r="I196" s="30">
        <v>23</v>
      </c>
      <c r="J196" s="30">
        <v>25</v>
      </c>
    </row>
    <row r="197" spans="1:10" ht="40.5">
      <c r="A197" s="25"/>
      <c r="B197" s="26" t="s">
        <v>504</v>
      </c>
      <c r="C197" s="27">
        <v>240000</v>
      </c>
      <c r="D197" s="28" t="s">
        <v>242</v>
      </c>
      <c r="E197" s="28" t="s">
        <v>505</v>
      </c>
      <c r="F197" s="28" t="s">
        <v>38</v>
      </c>
      <c r="G197" s="29">
        <v>360</v>
      </c>
      <c r="H197" s="30">
        <v>60</v>
      </c>
      <c r="I197" s="30">
        <v>29</v>
      </c>
      <c r="J197" s="30">
        <v>31</v>
      </c>
    </row>
    <row r="198" spans="1:10" ht="40.5">
      <c r="A198" s="25"/>
      <c r="B198" s="26" t="s">
        <v>506</v>
      </c>
      <c r="C198" s="27">
        <v>368000</v>
      </c>
      <c r="D198" s="28" t="s">
        <v>242</v>
      </c>
      <c r="E198" s="28" t="s">
        <v>242</v>
      </c>
      <c r="F198" s="28" t="s">
        <v>38</v>
      </c>
      <c r="G198" s="29">
        <v>552</v>
      </c>
      <c r="H198" s="30">
        <v>92</v>
      </c>
      <c r="I198" s="30">
        <v>44</v>
      </c>
      <c r="J198" s="30">
        <v>48</v>
      </c>
    </row>
    <row r="199" spans="1:10" ht="40.5">
      <c r="A199" s="25"/>
      <c r="B199" s="26" t="s">
        <v>507</v>
      </c>
      <c r="C199" s="27">
        <v>480000</v>
      </c>
      <c r="D199" s="28" t="s">
        <v>242</v>
      </c>
      <c r="E199" s="28" t="s">
        <v>508</v>
      </c>
      <c r="F199" s="28" t="s">
        <v>38</v>
      </c>
      <c r="G199" s="29">
        <v>720</v>
      </c>
      <c r="H199" s="30">
        <v>120</v>
      </c>
      <c r="I199" s="30">
        <v>58</v>
      </c>
      <c r="J199" s="30">
        <v>62</v>
      </c>
    </row>
    <row r="200" spans="1:10" ht="40.5">
      <c r="A200" s="25"/>
      <c r="B200" s="26" t="s">
        <v>509</v>
      </c>
      <c r="C200" s="27">
        <v>816000</v>
      </c>
      <c r="D200" s="28" t="s">
        <v>242</v>
      </c>
      <c r="E200" s="28" t="s">
        <v>510</v>
      </c>
      <c r="F200" s="28" t="s">
        <v>38</v>
      </c>
      <c r="G200" s="29">
        <v>1224</v>
      </c>
      <c r="H200" s="30">
        <v>204</v>
      </c>
      <c r="I200" s="30">
        <v>98</v>
      </c>
      <c r="J200" s="30">
        <v>106</v>
      </c>
    </row>
    <row r="201" spans="1:10" ht="40.5">
      <c r="A201" s="25"/>
      <c r="B201" s="26" t="s">
        <v>511</v>
      </c>
      <c r="C201" s="27">
        <v>946501.8</v>
      </c>
      <c r="D201" s="28" t="s">
        <v>242</v>
      </c>
      <c r="E201" s="28" t="s">
        <v>512</v>
      </c>
      <c r="F201" s="28" t="s">
        <v>49</v>
      </c>
      <c r="G201" s="29">
        <v>42</v>
      </c>
      <c r="H201" s="30">
        <v>48</v>
      </c>
      <c r="I201" s="30">
        <v>23</v>
      </c>
      <c r="J201" s="30">
        <v>25</v>
      </c>
    </row>
    <row r="202" spans="1:10" ht="40.5">
      <c r="A202" s="25"/>
      <c r="B202" s="26" t="s">
        <v>513</v>
      </c>
      <c r="C202" s="27">
        <v>64000</v>
      </c>
      <c r="D202" s="28" t="s">
        <v>245</v>
      </c>
      <c r="E202" s="28" t="s">
        <v>246</v>
      </c>
      <c r="F202" s="28" t="s">
        <v>38</v>
      </c>
      <c r="G202" s="29">
        <v>96</v>
      </c>
      <c r="H202" s="30">
        <v>16</v>
      </c>
      <c r="I202" s="30">
        <v>8</v>
      </c>
      <c r="J202" s="30">
        <v>8</v>
      </c>
    </row>
    <row r="203" spans="1:10" ht="40.5">
      <c r="A203" s="25"/>
      <c r="B203" s="26" t="s">
        <v>514</v>
      </c>
      <c r="C203" s="27">
        <v>336000</v>
      </c>
      <c r="D203" s="28" t="s">
        <v>245</v>
      </c>
      <c r="E203" s="28" t="s">
        <v>245</v>
      </c>
      <c r="F203" s="28" t="s">
        <v>38</v>
      </c>
      <c r="G203" s="29">
        <v>504</v>
      </c>
      <c r="H203" s="30">
        <v>84</v>
      </c>
      <c r="I203" s="30">
        <v>40</v>
      </c>
      <c r="J203" s="30">
        <v>44</v>
      </c>
    </row>
    <row r="204" spans="1:10" ht="40.5">
      <c r="A204" s="25"/>
      <c r="B204" s="26" t="s">
        <v>515</v>
      </c>
      <c r="C204" s="27">
        <v>31981.3</v>
      </c>
      <c r="D204" s="28" t="s">
        <v>142</v>
      </c>
      <c r="E204" s="28" t="s">
        <v>516</v>
      </c>
      <c r="F204" s="28" t="s">
        <v>38</v>
      </c>
      <c r="G204" s="29">
        <v>48</v>
      </c>
      <c r="H204" s="30">
        <v>8</v>
      </c>
      <c r="I204" s="30">
        <v>4</v>
      </c>
      <c r="J204" s="30">
        <v>4</v>
      </c>
    </row>
    <row r="205" spans="1:10" ht="40.5">
      <c r="A205" s="25"/>
      <c r="B205" s="26" t="s">
        <v>517</v>
      </c>
      <c r="C205" s="27">
        <v>31979.59</v>
      </c>
      <c r="D205" s="28" t="s">
        <v>142</v>
      </c>
      <c r="E205" s="28" t="s">
        <v>518</v>
      </c>
      <c r="F205" s="28" t="s">
        <v>38</v>
      </c>
      <c r="G205" s="29">
        <v>48</v>
      </c>
      <c r="H205" s="30">
        <v>8</v>
      </c>
      <c r="I205" s="30">
        <v>4</v>
      </c>
      <c r="J205" s="30">
        <v>4</v>
      </c>
    </row>
    <row r="206" spans="1:10" ht="40.5">
      <c r="A206" s="25"/>
      <c r="B206" s="26" t="s">
        <v>519</v>
      </c>
      <c r="C206" s="27">
        <v>671926.75</v>
      </c>
      <c r="D206" s="28" t="s">
        <v>142</v>
      </c>
      <c r="E206" s="28" t="s">
        <v>142</v>
      </c>
      <c r="F206" s="28" t="s">
        <v>38</v>
      </c>
      <c r="G206" s="29">
        <v>1008</v>
      </c>
      <c r="H206" s="30">
        <v>168</v>
      </c>
      <c r="I206" s="30">
        <v>81</v>
      </c>
      <c r="J206" s="30">
        <v>87</v>
      </c>
    </row>
    <row r="207" spans="1:10" ht="40.5">
      <c r="A207" s="25"/>
      <c r="B207" s="26" t="s">
        <v>520</v>
      </c>
      <c r="C207" s="27">
        <v>63954.63</v>
      </c>
      <c r="D207" s="28" t="s">
        <v>142</v>
      </c>
      <c r="E207" s="28" t="s">
        <v>521</v>
      </c>
      <c r="F207" s="28" t="s">
        <v>38</v>
      </c>
      <c r="G207" s="29">
        <v>96</v>
      </c>
      <c r="H207" s="30">
        <v>16</v>
      </c>
      <c r="I207" s="30">
        <v>8</v>
      </c>
      <c r="J207" s="30">
        <v>8</v>
      </c>
    </row>
    <row r="208" spans="1:10" ht="40.5">
      <c r="A208" s="25"/>
      <c r="B208" s="26" t="s">
        <v>522</v>
      </c>
      <c r="C208" s="27">
        <v>960000</v>
      </c>
      <c r="D208" s="28" t="s">
        <v>523</v>
      </c>
      <c r="E208" s="28" t="s">
        <v>523</v>
      </c>
      <c r="F208" s="28" t="s">
        <v>38</v>
      </c>
      <c r="G208" s="29">
        <v>1440</v>
      </c>
      <c r="H208" s="30">
        <v>240</v>
      </c>
      <c r="I208" s="30">
        <v>115</v>
      </c>
      <c r="J208" s="30">
        <v>125</v>
      </c>
    </row>
    <row r="209" spans="1:10" ht="54">
      <c r="A209" s="25"/>
      <c r="B209" s="26" t="s">
        <v>524</v>
      </c>
      <c r="C209" s="27">
        <v>880000</v>
      </c>
      <c r="D209" s="28" t="s">
        <v>525</v>
      </c>
      <c r="E209" s="28" t="s">
        <v>436</v>
      </c>
      <c r="F209" s="28" t="s">
        <v>46</v>
      </c>
      <c r="G209" s="29">
        <v>160.08000000000001</v>
      </c>
      <c r="H209" s="30">
        <v>32</v>
      </c>
      <c r="I209" s="30">
        <v>15</v>
      </c>
      <c r="J209" s="30">
        <v>17</v>
      </c>
    </row>
    <row r="210" spans="1:10" ht="40.5">
      <c r="A210" s="25"/>
      <c r="B210" s="26" t="s">
        <v>526</v>
      </c>
      <c r="C210" s="27">
        <v>734911.68</v>
      </c>
      <c r="D210" s="28" t="s">
        <v>248</v>
      </c>
      <c r="E210" s="28" t="s">
        <v>249</v>
      </c>
      <c r="F210" s="28" t="s">
        <v>36</v>
      </c>
      <c r="G210" s="29">
        <v>840</v>
      </c>
      <c r="H210" s="30">
        <v>140</v>
      </c>
      <c r="I210" s="30">
        <v>67</v>
      </c>
      <c r="J210" s="30">
        <v>73</v>
      </c>
    </row>
    <row r="211" spans="1:10" ht="40.5">
      <c r="A211" s="25"/>
      <c r="B211" s="26" t="s">
        <v>527</v>
      </c>
      <c r="C211" s="27">
        <v>778008.82</v>
      </c>
      <c r="D211" s="28" t="s">
        <v>528</v>
      </c>
      <c r="E211" s="28" t="s">
        <v>528</v>
      </c>
      <c r="F211" s="28" t="s">
        <v>38</v>
      </c>
      <c r="G211" s="29">
        <v>1176</v>
      </c>
      <c r="H211" s="30">
        <v>196</v>
      </c>
      <c r="I211" s="30">
        <v>94</v>
      </c>
      <c r="J211" s="30">
        <v>102</v>
      </c>
    </row>
    <row r="212" spans="1:10" ht="40.5">
      <c r="A212" s="25"/>
      <c r="B212" s="26" t="s">
        <v>529</v>
      </c>
      <c r="C212" s="27">
        <v>2069244.64</v>
      </c>
      <c r="D212" s="28" t="s">
        <v>47</v>
      </c>
      <c r="E212" s="28" t="s">
        <v>47</v>
      </c>
      <c r="F212" s="28" t="s">
        <v>49</v>
      </c>
      <c r="G212" s="29">
        <v>55.8</v>
      </c>
      <c r="H212" s="30">
        <v>120</v>
      </c>
      <c r="I212" s="30">
        <v>57</v>
      </c>
      <c r="J212" s="30">
        <v>63</v>
      </c>
    </row>
    <row r="213" spans="1:10" ht="40.5">
      <c r="A213" s="25"/>
      <c r="B213" s="26" t="s">
        <v>530</v>
      </c>
      <c r="C213" s="27">
        <v>1597200.84</v>
      </c>
      <c r="D213" s="28" t="s">
        <v>531</v>
      </c>
      <c r="E213" s="28" t="s">
        <v>531</v>
      </c>
      <c r="F213" s="28" t="s">
        <v>38</v>
      </c>
      <c r="G213" s="29">
        <v>2400</v>
      </c>
      <c r="H213" s="30">
        <v>400</v>
      </c>
      <c r="I213" s="30">
        <v>192</v>
      </c>
      <c r="J213" s="30">
        <v>208</v>
      </c>
    </row>
    <row r="214" spans="1:10" ht="40.5">
      <c r="A214" s="25"/>
      <c r="B214" s="26" t="s">
        <v>532</v>
      </c>
      <c r="C214" s="27">
        <v>189000</v>
      </c>
      <c r="D214" s="28" t="s">
        <v>533</v>
      </c>
      <c r="E214" s="28" t="s">
        <v>534</v>
      </c>
      <c r="F214" s="28" t="s">
        <v>36</v>
      </c>
      <c r="G214" s="29">
        <v>216</v>
      </c>
      <c r="H214" s="30">
        <v>36</v>
      </c>
      <c r="I214" s="30">
        <v>17</v>
      </c>
      <c r="J214" s="30">
        <v>19</v>
      </c>
    </row>
    <row r="215" spans="1:10" ht="40.5">
      <c r="A215" s="25"/>
      <c r="B215" s="26" t="s">
        <v>535</v>
      </c>
      <c r="C215" s="27">
        <v>448000</v>
      </c>
      <c r="D215" s="28" t="s">
        <v>536</v>
      </c>
      <c r="E215" s="28" t="s">
        <v>536</v>
      </c>
      <c r="F215" s="28" t="s">
        <v>38</v>
      </c>
      <c r="G215" s="29">
        <v>672</v>
      </c>
      <c r="H215" s="30">
        <v>112</v>
      </c>
      <c r="I215" s="30">
        <v>54</v>
      </c>
      <c r="J215" s="30">
        <v>58</v>
      </c>
    </row>
    <row r="216" spans="1:10" ht="40.5">
      <c r="A216" s="25"/>
      <c r="B216" s="26" t="s">
        <v>537</v>
      </c>
      <c r="C216" s="27">
        <v>840000</v>
      </c>
      <c r="D216" s="28" t="s">
        <v>538</v>
      </c>
      <c r="E216" s="28" t="s">
        <v>538</v>
      </c>
      <c r="F216" s="28" t="s">
        <v>36</v>
      </c>
      <c r="G216" s="29">
        <v>960</v>
      </c>
      <c r="H216" s="30">
        <v>160</v>
      </c>
      <c r="I216" s="30">
        <v>77</v>
      </c>
      <c r="J216" s="30">
        <v>83</v>
      </c>
    </row>
    <row r="217" spans="1:10" ht="54">
      <c r="A217" s="25"/>
      <c r="B217" s="26" t="s">
        <v>539</v>
      </c>
      <c r="C217" s="27">
        <v>1644449.2</v>
      </c>
      <c r="D217" s="28" t="s">
        <v>50</v>
      </c>
      <c r="E217" s="28" t="s">
        <v>50</v>
      </c>
      <c r="F217" s="28" t="s">
        <v>46</v>
      </c>
      <c r="G217" s="29">
        <v>280</v>
      </c>
      <c r="H217" s="30">
        <v>56</v>
      </c>
      <c r="I217" s="30">
        <v>27</v>
      </c>
      <c r="J217" s="30">
        <v>29</v>
      </c>
    </row>
    <row r="218" spans="1:10" ht="54">
      <c r="A218" s="25"/>
      <c r="B218" s="26" t="s">
        <v>540</v>
      </c>
      <c r="C218" s="27">
        <v>1409552.91</v>
      </c>
      <c r="D218" s="28" t="s">
        <v>50</v>
      </c>
      <c r="E218" s="28" t="s">
        <v>541</v>
      </c>
      <c r="F218" s="28" t="s">
        <v>46</v>
      </c>
      <c r="G218" s="29">
        <v>240</v>
      </c>
      <c r="H218" s="30">
        <v>48</v>
      </c>
      <c r="I218" s="30">
        <v>23</v>
      </c>
      <c r="J218" s="30">
        <v>25</v>
      </c>
    </row>
    <row r="219" spans="1:10" ht="54">
      <c r="A219" s="25"/>
      <c r="B219" s="26" t="s">
        <v>542</v>
      </c>
      <c r="C219" s="27">
        <v>1056799.0900000001</v>
      </c>
      <c r="D219" s="28" t="s">
        <v>50</v>
      </c>
      <c r="E219" s="28" t="s">
        <v>51</v>
      </c>
      <c r="F219" s="28" t="s">
        <v>46</v>
      </c>
      <c r="G219" s="29">
        <v>180</v>
      </c>
      <c r="H219" s="30">
        <v>36</v>
      </c>
      <c r="I219" s="30">
        <v>17</v>
      </c>
      <c r="J219" s="30">
        <v>19</v>
      </c>
    </row>
    <row r="220" spans="1:10" ht="40.5">
      <c r="A220" s="25"/>
      <c r="B220" s="26" t="s">
        <v>543</v>
      </c>
      <c r="C220" s="27">
        <v>1035000</v>
      </c>
      <c r="D220" s="28" t="s">
        <v>544</v>
      </c>
      <c r="E220" s="28" t="s">
        <v>544</v>
      </c>
      <c r="F220" s="28" t="s">
        <v>49</v>
      </c>
      <c r="G220" s="29">
        <v>27.9</v>
      </c>
      <c r="H220" s="30">
        <v>60</v>
      </c>
      <c r="I220" s="30">
        <v>29</v>
      </c>
      <c r="J220" s="30">
        <v>31</v>
      </c>
    </row>
    <row r="221" spans="1:10" ht="40.5">
      <c r="A221" s="25"/>
      <c r="B221" s="26" t="s">
        <v>545</v>
      </c>
      <c r="C221" s="27">
        <v>512000</v>
      </c>
      <c r="D221" s="28" t="s">
        <v>544</v>
      </c>
      <c r="E221" s="28" t="s">
        <v>544</v>
      </c>
      <c r="F221" s="28" t="s">
        <v>38</v>
      </c>
      <c r="G221" s="29">
        <v>768</v>
      </c>
      <c r="H221" s="30">
        <v>128</v>
      </c>
      <c r="I221" s="30">
        <v>60</v>
      </c>
      <c r="J221" s="30">
        <v>68</v>
      </c>
    </row>
    <row r="222" spans="1:10" ht="40.5">
      <c r="A222" s="25"/>
      <c r="B222" s="26" t="s">
        <v>546</v>
      </c>
      <c r="C222" s="27">
        <v>416000</v>
      </c>
      <c r="D222" s="28" t="s">
        <v>547</v>
      </c>
      <c r="E222" s="28" t="s">
        <v>548</v>
      </c>
      <c r="F222" s="28" t="s">
        <v>38</v>
      </c>
      <c r="G222" s="29">
        <v>624</v>
      </c>
      <c r="H222" s="30">
        <v>104</v>
      </c>
      <c r="I222" s="30">
        <v>50</v>
      </c>
      <c r="J222" s="30">
        <v>54</v>
      </c>
    </row>
    <row r="223" spans="1:10" ht="40.5">
      <c r="A223" s="25"/>
      <c r="B223" s="26" t="s">
        <v>549</v>
      </c>
      <c r="C223" s="27">
        <v>384000</v>
      </c>
      <c r="D223" s="28" t="s">
        <v>547</v>
      </c>
      <c r="E223" s="28" t="s">
        <v>550</v>
      </c>
      <c r="F223" s="28" t="s">
        <v>38</v>
      </c>
      <c r="G223" s="29">
        <v>576</v>
      </c>
      <c r="H223" s="30">
        <v>96</v>
      </c>
      <c r="I223" s="30">
        <v>46</v>
      </c>
      <c r="J223" s="30">
        <v>50</v>
      </c>
    </row>
    <row r="224" spans="1:10" ht="54">
      <c r="A224" s="25"/>
      <c r="B224" s="26" t="s">
        <v>551</v>
      </c>
      <c r="C224" s="27">
        <v>1433943.91</v>
      </c>
      <c r="D224" s="28" t="s">
        <v>552</v>
      </c>
      <c r="E224" s="28" t="s">
        <v>553</v>
      </c>
      <c r="F224" s="28" t="s">
        <v>46</v>
      </c>
      <c r="G224" s="29">
        <v>240</v>
      </c>
      <c r="H224" s="30">
        <v>48</v>
      </c>
      <c r="I224" s="30">
        <v>23</v>
      </c>
      <c r="J224" s="30">
        <v>25</v>
      </c>
    </row>
    <row r="225" spans="1:10" ht="40.5">
      <c r="A225" s="25"/>
      <c r="B225" s="26" t="s">
        <v>554</v>
      </c>
      <c r="C225" s="27">
        <v>1160000</v>
      </c>
      <c r="D225" s="28" t="s">
        <v>555</v>
      </c>
      <c r="E225" s="28" t="s">
        <v>555</v>
      </c>
      <c r="F225" s="28" t="s">
        <v>378</v>
      </c>
      <c r="G225" s="29">
        <v>200</v>
      </c>
      <c r="H225" s="30">
        <v>80</v>
      </c>
      <c r="I225" s="30">
        <v>38</v>
      </c>
      <c r="J225" s="30">
        <v>42</v>
      </c>
    </row>
    <row r="226" spans="1:10" ht="40.5">
      <c r="A226" s="25"/>
      <c r="B226" s="26" t="s">
        <v>556</v>
      </c>
      <c r="C226" s="27">
        <v>240000</v>
      </c>
      <c r="D226" s="28" t="s">
        <v>555</v>
      </c>
      <c r="E226" s="28" t="s">
        <v>555</v>
      </c>
      <c r="F226" s="28" t="s">
        <v>380</v>
      </c>
      <c r="G226" s="29">
        <v>20</v>
      </c>
      <c r="H226" s="30">
        <v>80</v>
      </c>
      <c r="I226" s="30">
        <v>38</v>
      </c>
      <c r="J226" s="30">
        <v>42</v>
      </c>
    </row>
    <row r="227" spans="1:10" ht="40.5">
      <c r="A227" s="25"/>
      <c r="B227" s="26" t="s">
        <v>54</v>
      </c>
      <c r="C227" s="27">
        <v>255768.45</v>
      </c>
      <c r="D227" s="28" t="s">
        <v>52</v>
      </c>
      <c r="E227" s="28" t="s">
        <v>55</v>
      </c>
      <c r="F227" s="28" t="s">
        <v>38</v>
      </c>
      <c r="G227" s="29">
        <v>384</v>
      </c>
      <c r="H227" s="30">
        <v>64</v>
      </c>
      <c r="I227" s="30">
        <v>31</v>
      </c>
      <c r="J227" s="30">
        <v>33</v>
      </c>
    </row>
    <row r="228" spans="1:10" ht="54">
      <c r="A228" s="25"/>
      <c r="B228" s="26" t="s">
        <v>557</v>
      </c>
      <c r="C228" s="27">
        <v>967738.1</v>
      </c>
      <c r="D228" s="28" t="s">
        <v>52</v>
      </c>
      <c r="E228" s="28" t="s">
        <v>55</v>
      </c>
      <c r="F228" s="28" t="s">
        <v>46</v>
      </c>
      <c r="G228" s="29">
        <v>160</v>
      </c>
      <c r="H228" s="30">
        <v>32</v>
      </c>
      <c r="I228" s="30">
        <v>15</v>
      </c>
      <c r="J228" s="30">
        <v>17</v>
      </c>
    </row>
    <row r="229" spans="1:10" ht="40.5">
      <c r="A229" s="25"/>
      <c r="B229" s="26" t="s">
        <v>58</v>
      </c>
      <c r="C229" s="27">
        <v>32000</v>
      </c>
      <c r="D229" s="28" t="s">
        <v>52</v>
      </c>
      <c r="E229" s="28" t="s">
        <v>59</v>
      </c>
      <c r="F229" s="28" t="s">
        <v>38</v>
      </c>
      <c r="G229" s="29">
        <v>48</v>
      </c>
      <c r="H229" s="30">
        <v>8</v>
      </c>
      <c r="I229" s="30">
        <v>4</v>
      </c>
      <c r="J229" s="30">
        <v>4</v>
      </c>
    </row>
    <row r="230" spans="1:10" ht="40.5">
      <c r="A230" s="25"/>
      <c r="B230" s="26" t="s">
        <v>54</v>
      </c>
      <c r="C230" s="27">
        <v>48000</v>
      </c>
      <c r="D230" s="28" t="s">
        <v>52</v>
      </c>
      <c r="E230" s="28" t="s">
        <v>55</v>
      </c>
      <c r="F230" s="28" t="s">
        <v>38</v>
      </c>
      <c r="G230" s="29">
        <v>72</v>
      </c>
      <c r="H230" s="30">
        <v>12</v>
      </c>
      <c r="I230" s="30">
        <v>6</v>
      </c>
      <c r="J230" s="30">
        <v>6</v>
      </c>
    </row>
    <row r="231" spans="1:10" ht="40.5">
      <c r="A231" s="25"/>
      <c r="B231" s="26" t="s">
        <v>56</v>
      </c>
      <c r="C231" s="27">
        <v>48000</v>
      </c>
      <c r="D231" s="28" t="s">
        <v>52</v>
      </c>
      <c r="E231" s="28" t="s">
        <v>57</v>
      </c>
      <c r="F231" s="28" t="s">
        <v>38</v>
      </c>
      <c r="G231" s="29">
        <v>72</v>
      </c>
      <c r="H231" s="30">
        <v>12</v>
      </c>
      <c r="I231" s="30">
        <v>6</v>
      </c>
      <c r="J231" s="30">
        <v>6</v>
      </c>
    </row>
    <row r="232" spans="1:10" ht="40.5">
      <c r="A232" s="25"/>
      <c r="B232" s="26" t="s">
        <v>60</v>
      </c>
      <c r="C232" s="27">
        <v>112000</v>
      </c>
      <c r="D232" s="28" t="s">
        <v>52</v>
      </c>
      <c r="E232" s="28" t="s">
        <v>52</v>
      </c>
      <c r="F232" s="28" t="s">
        <v>38</v>
      </c>
      <c r="G232" s="29">
        <v>168</v>
      </c>
      <c r="H232" s="30">
        <v>28</v>
      </c>
      <c r="I232" s="30">
        <v>13</v>
      </c>
      <c r="J232" s="30">
        <v>15</v>
      </c>
    </row>
    <row r="233" spans="1:10" ht="54">
      <c r="A233" s="25"/>
      <c r="B233" s="26" t="s">
        <v>558</v>
      </c>
      <c r="C233" s="27">
        <v>1349718.67</v>
      </c>
      <c r="D233" s="28" t="s">
        <v>61</v>
      </c>
      <c r="E233" s="28" t="s">
        <v>559</v>
      </c>
      <c r="F233" s="28" t="s">
        <v>46</v>
      </c>
      <c r="G233" s="29">
        <v>200</v>
      </c>
      <c r="H233" s="30">
        <v>40</v>
      </c>
      <c r="I233" s="30">
        <v>19</v>
      </c>
      <c r="J233" s="30">
        <v>21</v>
      </c>
    </row>
    <row r="234" spans="1:10" ht="40.5">
      <c r="A234" s="25"/>
      <c r="B234" s="26" t="s">
        <v>560</v>
      </c>
      <c r="C234" s="27">
        <v>209862.36</v>
      </c>
      <c r="D234" s="28" t="s">
        <v>561</v>
      </c>
      <c r="E234" s="28" t="s">
        <v>561</v>
      </c>
      <c r="F234" s="28" t="s">
        <v>36</v>
      </c>
      <c r="G234" s="29">
        <v>240</v>
      </c>
      <c r="H234" s="30">
        <v>40</v>
      </c>
      <c r="I234" s="30">
        <v>19</v>
      </c>
      <c r="J234" s="30">
        <v>21</v>
      </c>
    </row>
    <row r="235" spans="1:10" ht="54">
      <c r="A235" s="25"/>
      <c r="B235" s="26" t="s">
        <v>562</v>
      </c>
      <c r="C235" s="27">
        <v>674769.9</v>
      </c>
      <c r="D235" s="28" t="s">
        <v>561</v>
      </c>
      <c r="E235" s="28" t="s">
        <v>563</v>
      </c>
      <c r="F235" s="28" t="s">
        <v>46</v>
      </c>
      <c r="G235" s="29">
        <v>100</v>
      </c>
      <c r="H235" s="30">
        <v>20</v>
      </c>
      <c r="I235" s="30">
        <v>10</v>
      </c>
      <c r="J235" s="30">
        <v>10</v>
      </c>
    </row>
    <row r="236" spans="1:10" ht="40.5">
      <c r="A236" s="25"/>
      <c r="B236" s="26" t="s">
        <v>560</v>
      </c>
      <c r="C236" s="27">
        <v>105000</v>
      </c>
      <c r="D236" s="28" t="s">
        <v>561</v>
      </c>
      <c r="E236" s="28" t="s">
        <v>561</v>
      </c>
      <c r="F236" s="28" t="s">
        <v>36</v>
      </c>
      <c r="G236" s="29">
        <v>120</v>
      </c>
      <c r="H236" s="30">
        <v>20</v>
      </c>
      <c r="I236" s="30">
        <v>10</v>
      </c>
      <c r="J236" s="30">
        <v>10</v>
      </c>
    </row>
    <row r="237" spans="1:10" ht="40.5">
      <c r="A237" s="25"/>
      <c r="B237" s="26" t="s">
        <v>564</v>
      </c>
      <c r="C237" s="27">
        <v>797790.84</v>
      </c>
      <c r="D237" s="28" t="s">
        <v>565</v>
      </c>
      <c r="E237" s="28" t="s">
        <v>565</v>
      </c>
      <c r="F237" s="28" t="s">
        <v>38</v>
      </c>
      <c r="G237" s="29">
        <v>1200</v>
      </c>
      <c r="H237" s="30">
        <v>200</v>
      </c>
      <c r="I237" s="30">
        <v>96</v>
      </c>
      <c r="J237" s="30">
        <v>104</v>
      </c>
    </row>
    <row r="238" spans="1:10" ht="40.5">
      <c r="A238" s="25"/>
      <c r="B238" s="26" t="s">
        <v>566</v>
      </c>
      <c r="C238" s="27">
        <v>31725.11</v>
      </c>
      <c r="D238" s="28" t="s">
        <v>567</v>
      </c>
      <c r="E238" s="28" t="s">
        <v>568</v>
      </c>
      <c r="F238" s="28" t="s">
        <v>38</v>
      </c>
      <c r="G238" s="29">
        <v>48</v>
      </c>
      <c r="H238" s="30">
        <v>8</v>
      </c>
      <c r="I238" s="30">
        <v>4</v>
      </c>
      <c r="J238" s="30">
        <v>4</v>
      </c>
    </row>
    <row r="239" spans="1:10" ht="40.5">
      <c r="A239" s="25"/>
      <c r="B239" s="26" t="s">
        <v>569</v>
      </c>
      <c r="C239" s="27">
        <v>79489.210000000006</v>
      </c>
      <c r="D239" s="28" t="s">
        <v>567</v>
      </c>
      <c r="E239" s="28" t="s">
        <v>570</v>
      </c>
      <c r="F239" s="28" t="s">
        <v>38</v>
      </c>
      <c r="G239" s="29">
        <v>120</v>
      </c>
      <c r="H239" s="30">
        <v>20</v>
      </c>
      <c r="I239" s="30">
        <v>10</v>
      </c>
      <c r="J239" s="30">
        <v>10</v>
      </c>
    </row>
    <row r="240" spans="1:10" ht="40.5">
      <c r="A240" s="25"/>
      <c r="B240" s="26" t="s">
        <v>571</v>
      </c>
      <c r="C240" s="27">
        <v>447147.64</v>
      </c>
      <c r="D240" s="28" t="s">
        <v>567</v>
      </c>
      <c r="E240" s="28" t="s">
        <v>567</v>
      </c>
      <c r="F240" s="28" t="s">
        <v>38</v>
      </c>
      <c r="G240" s="29">
        <v>672</v>
      </c>
      <c r="H240" s="30">
        <v>112</v>
      </c>
      <c r="I240" s="30">
        <v>54</v>
      </c>
      <c r="J240" s="30">
        <v>58</v>
      </c>
    </row>
    <row r="241" spans="1:10" ht="54">
      <c r="A241" s="25"/>
      <c r="B241" s="26" t="s">
        <v>572</v>
      </c>
      <c r="C241" s="27">
        <v>810000</v>
      </c>
      <c r="D241" s="28" t="s">
        <v>567</v>
      </c>
      <c r="E241" s="28" t="s">
        <v>83</v>
      </c>
      <c r="F241" s="28" t="s">
        <v>46</v>
      </c>
      <c r="G241" s="29">
        <v>120</v>
      </c>
      <c r="H241" s="30">
        <v>24</v>
      </c>
      <c r="I241" s="30">
        <v>12</v>
      </c>
      <c r="J241" s="30">
        <v>12</v>
      </c>
    </row>
    <row r="242" spans="1:10" ht="40.5">
      <c r="A242" s="25"/>
      <c r="B242" s="26" t="s">
        <v>573</v>
      </c>
      <c r="C242" s="27">
        <v>64000</v>
      </c>
      <c r="D242" s="28" t="s">
        <v>574</v>
      </c>
      <c r="E242" s="28" t="s">
        <v>575</v>
      </c>
      <c r="F242" s="28" t="s">
        <v>38</v>
      </c>
      <c r="G242" s="29">
        <v>96</v>
      </c>
      <c r="H242" s="30">
        <v>16</v>
      </c>
      <c r="I242" s="30">
        <v>8</v>
      </c>
      <c r="J242" s="30">
        <v>8</v>
      </c>
    </row>
    <row r="243" spans="1:10" ht="40.5">
      <c r="A243" s="25"/>
      <c r="B243" s="26" t="s">
        <v>576</v>
      </c>
      <c r="C243" s="27">
        <v>80000</v>
      </c>
      <c r="D243" s="28" t="s">
        <v>574</v>
      </c>
      <c r="E243" s="28" t="s">
        <v>577</v>
      </c>
      <c r="F243" s="28" t="s">
        <v>38</v>
      </c>
      <c r="G243" s="29">
        <v>120</v>
      </c>
      <c r="H243" s="30">
        <v>20</v>
      </c>
      <c r="I243" s="30">
        <v>10</v>
      </c>
      <c r="J243" s="30">
        <v>10</v>
      </c>
    </row>
    <row r="244" spans="1:10" ht="40.5">
      <c r="A244" s="25"/>
      <c r="B244" s="26" t="s">
        <v>578</v>
      </c>
      <c r="C244" s="27">
        <v>96000</v>
      </c>
      <c r="D244" s="28" t="s">
        <v>574</v>
      </c>
      <c r="E244" s="28" t="s">
        <v>579</v>
      </c>
      <c r="F244" s="28" t="s">
        <v>38</v>
      </c>
      <c r="G244" s="29">
        <v>144</v>
      </c>
      <c r="H244" s="30">
        <v>24</v>
      </c>
      <c r="I244" s="30">
        <v>12</v>
      </c>
      <c r="J244" s="30">
        <v>12</v>
      </c>
    </row>
    <row r="245" spans="1:10" ht="40.5">
      <c r="A245" s="25"/>
      <c r="B245" s="26" t="s">
        <v>580</v>
      </c>
      <c r="C245" s="27">
        <v>160000</v>
      </c>
      <c r="D245" s="28" t="s">
        <v>574</v>
      </c>
      <c r="E245" s="28" t="s">
        <v>581</v>
      </c>
      <c r="F245" s="28" t="s">
        <v>38</v>
      </c>
      <c r="G245" s="29">
        <v>240</v>
      </c>
      <c r="H245" s="30">
        <v>40</v>
      </c>
      <c r="I245" s="30">
        <v>19</v>
      </c>
      <c r="J245" s="30">
        <v>21</v>
      </c>
    </row>
    <row r="246" spans="1:10" ht="40.5">
      <c r="A246" s="25"/>
      <c r="B246" s="26" t="s">
        <v>582</v>
      </c>
      <c r="C246" s="27">
        <v>288000</v>
      </c>
      <c r="D246" s="28" t="s">
        <v>574</v>
      </c>
      <c r="E246" s="28" t="s">
        <v>574</v>
      </c>
      <c r="F246" s="28" t="s">
        <v>38</v>
      </c>
      <c r="G246" s="29">
        <v>432</v>
      </c>
      <c r="H246" s="30">
        <v>72</v>
      </c>
      <c r="I246" s="30">
        <v>34</v>
      </c>
      <c r="J246" s="30">
        <v>38</v>
      </c>
    </row>
    <row r="247" spans="1:10" ht="40.5">
      <c r="A247" s="25"/>
      <c r="B247" s="26" t="s">
        <v>583</v>
      </c>
      <c r="C247" s="27">
        <v>128000</v>
      </c>
      <c r="D247" s="28" t="s">
        <v>574</v>
      </c>
      <c r="E247" s="28" t="s">
        <v>584</v>
      </c>
      <c r="F247" s="28" t="s">
        <v>38</v>
      </c>
      <c r="G247" s="29">
        <v>192</v>
      </c>
      <c r="H247" s="30">
        <v>32</v>
      </c>
      <c r="I247" s="30">
        <v>15</v>
      </c>
      <c r="J247" s="30">
        <v>17</v>
      </c>
    </row>
    <row r="248" spans="1:10" ht="40.5">
      <c r="A248" s="25"/>
      <c r="B248" s="26" t="s">
        <v>585</v>
      </c>
      <c r="C248" s="27">
        <v>798600.42</v>
      </c>
      <c r="D248" s="28" t="s">
        <v>586</v>
      </c>
      <c r="E248" s="28" t="s">
        <v>112</v>
      </c>
      <c r="F248" s="28" t="s">
        <v>38</v>
      </c>
      <c r="G248" s="29">
        <v>1200</v>
      </c>
      <c r="H248" s="30">
        <v>200</v>
      </c>
      <c r="I248" s="30">
        <v>96</v>
      </c>
      <c r="J248" s="30">
        <v>104</v>
      </c>
    </row>
    <row r="249" spans="1:10" ht="54">
      <c r="A249" s="25"/>
      <c r="B249" s="26" t="s">
        <v>587</v>
      </c>
      <c r="C249" s="27">
        <v>1329450.6000000001</v>
      </c>
      <c r="D249" s="28" t="s">
        <v>170</v>
      </c>
      <c r="E249" s="28" t="s">
        <v>588</v>
      </c>
      <c r="F249" s="28" t="s">
        <v>46</v>
      </c>
      <c r="G249" s="29">
        <v>220</v>
      </c>
      <c r="H249" s="30">
        <v>44</v>
      </c>
      <c r="I249" s="30">
        <v>21</v>
      </c>
      <c r="J249" s="30">
        <v>23</v>
      </c>
    </row>
    <row r="250" spans="1:10" ht="54">
      <c r="A250" s="25"/>
      <c r="B250" s="26" t="s">
        <v>589</v>
      </c>
      <c r="C250" s="27">
        <v>673947.43</v>
      </c>
      <c r="D250" s="28" t="s">
        <v>590</v>
      </c>
      <c r="E250" s="28" t="s">
        <v>590</v>
      </c>
      <c r="F250" s="28" t="s">
        <v>46</v>
      </c>
      <c r="G250" s="29">
        <v>100</v>
      </c>
      <c r="H250" s="30">
        <v>20</v>
      </c>
      <c r="I250" s="30">
        <v>10</v>
      </c>
      <c r="J250" s="30">
        <v>10</v>
      </c>
    </row>
    <row r="251" spans="1:10" ht="40.5">
      <c r="A251" s="25"/>
      <c r="B251" s="26" t="s">
        <v>591</v>
      </c>
      <c r="C251" s="27">
        <v>104868.92</v>
      </c>
      <c r="D251" s="28" t="s">
        <v>590</v>
      </c>
      <c r="E251" s="28" t="s">
        <v>590</v>
      </c>
      <c r="F251" s="28" t="s">
        <v>36</v>
      </c>
      <c r="G251" s="29">
        <v>120</v>
      </c>
      <c r="H251" s="30">
        <v>20</v>
      </c>
      <c r="I251" s="30">
        <v>10</v>
      </c>
      <c r="J251" s="30">
        <v>10</v>
      </c>
    </row>
    <row r="252" spans="1:10" ht="40.5">
      <c r="A252" s="25"/>
      <c r="B252" s="26" t="s">
        <v>592</v>
      </c>
      <c r="C252" s="27">
        <v>143814.03</v>
      </c>
      <c r="D252" s="28" t="s">
        <v>590</v>
      </c>
      <c r="E252" s="28" t="s">
        <v>590</v>
      </c>
      <c r="F252" s="28" t="s">
        <v>38</v>
      </c>
      <c r="G252" s="29">
        <v>216</v>
      </c>
      <c r="H252" s="30">
        <v>36</v>
      </c>
      <c r="I252" s="30">
        <v>17</v>
      </c>
      <c r="J252" s="30">
        <v>19</v>
      </c>
    </row>
    <row r="253" spans="1:10" ht="40.5">
      <c r="A253" s="25"/>
      <c r="B253" s="26" t="s">
        <v>593</v>
      </c>
      <c r="C253" s="27">
        <v>175678.74</v>
      </c>
      <c r="D253" s="28" t="s">
        <v>21</v>
      </c>
      <c r="E253" s="28" t="s">
        <v>594</v>
      </c>
      <c r="F253" s="28" t="s">
        <v>38</v>
      </c>
      <c r="G253" s="29">
        <v>264</v>
      </c>
      <c r="H253" s="30">
        <v>44</v>
      </c>
      <c r="I253" s="30">
        <v>21</v>
      </c>
      <c r="J253" s="30">
        <v>23</v>
      </c>
    </row>
    <row r="254" spans="1:10" ht="40.5">
      <c r="A254" s="25"/>
      <c r="B254" s="26" t="s">
        <v>595</v>
      </c>
      <c r="C254" s="27">
        <v>96000</v>
      </c>
      <c r="D254" s="28" t="s">
        <v>21</v>
      </c>
      <c r="E254" s="28" t="s">
        <v>596</v>
      </c>
      <c r="F254" s="28" t="s">
        <v>38</v>
      </c>
      <c r="G254" s="29">
        <v>144</v>
      </c>
      <c r="H254" s="30">
        <v>24</v>
      </c>
      <c r="I254" s="30">
        <v>12</v>
      </c>
      <c r="J254" s="30">
        <v>12</v>
      </c>
    </row>
    <row r="255" spans="1:10" ht="40.5">
      <c r="A255" s="25"/>
      <c r="B255" s="26" t="s">
        <v>597</v>
      </c>
      <c r="C255" s="27">
        <v>112000</v>
      </c>
      <c r="D255" s="28" t="s">
        <v>21</v>
      </c>
      <c r="E255" s="28" t="s">
        <v>598</v>
      </c>
      <c r="F255" s="28" t="s">
        <v>38</v>
      </c>
      <c r="G255" s="29">
        <v>168</v>
      </c>
      <c r="H255" s="30">
        <v>28</v>
      </c>
      <c r="I255" s="30">
        <v>13</v>
      </c>
      <c r="J255" s="30">
        <v>15</v>
      </c>
    </row>
    <row r="256" spans="1:10" ht="40.5">
      <c r="A256" s="25"/>
      <c r="B256" s="26" t="s">
        <v>599</v>
      </c>
      <c r="C256" s="27">
        <v>800000</v>
      </c>
      <c r="D256" s="28" t="s">
        <v>600</v>
      </c>
      <c r="E256" s="28" t="s">
        <v>601</v>
      </c>
      <c r="F256" s="28" t="s">
        <v>38</v>
      </c>
      <c r="G256" s="29">
        <v>1200</v>
      </c>
      <c r="H256" s="30">
        <v>200</v>
      </c>
      <c r="I256" s="30">
        <v>96</v>
      </c>
      <c r="J256" s="30">
        <v>104</v>
      </c>
    </row>
    <row r="257" spans="1:10" ht="40.5">
      <c r="A257" s="25"/>
      <c r="B257" s="26" t="s">
        <v>602</v>
      </c>
      <c r="C257" s="27">
        <v>272000</v>
      </c>
      <c r="D257" s="28" t="s">
        <v>29</v>
      </c>
      <c r="E257" s="28" t="s">
        <v>603</v>
      </c>
      <c r="F257" s="28" t="s">
        <v>38</v>
      </c>
      <c r="G257" s="29">
        <v>408</v>
      </c>
      <c r="H257" s="30">
        <v>68</v>
      </c>
      <c r="I257" s="30">
        <v>33</v>
      </c>
      <c r="J257" s="30">
        <v>35</v>
      </c>
    </row>
    <row r="258" spans="1:10" ht="40.5">
      <c r="A258" s="25"/>
      <c r="B258" s="26" t="s">
        <v>604</v>
      </c>
      <c r="C258" s="27">
        <v>628948.32999999996</v>
      </c>
      <c r="D258" s="28" t="s">
        <v>605</v>
      </c>
      <c r="E258" s="28" t="s">
        <v>605</v>
      </c>
      <c r="F258" s="28" t="s">
        <v>36</v>
      </c>
      <c r="G258" s="29">
        <v>720</v>
      </c>
      <c r="H258" s="30">
        <v>120</v>
      </c>
      <c r="I258" s="30">
        <v>58</v>
      </c>
      <c r="J258" s="30">
        <v>62</v>
      </c>
    </row>
    <row r="259" spans="1:10" ht="40.5">
      <c r="A259" s="25"/>
      <c r="B259" s="26" t="s">
        <v>606</v>
      </c>
      <c r="C259" s="27">
        <v>224000</v>
      </c>
      <c r="D259" s="28" t="s">
        <v>605</v>
      </c>
      <c r="E259" s="28" t="s">
        <v>605</v>
      </c>
      <c r="F259" s="28" t="s">
        <v>38</v>
      </c>
      <c r="G259" s="29">
        <v>336</v>
      </c>
      <c r="H259" s="30">
        <v>56</v>
      </c>
      <c r="I259" s="30">
        <v>27</v>
      </c>
      <c r="J259" s="30">
        <v>29</v>
      </c>
    </row>
    <row r="260" spans="1:10" ht="54">
      <c r="A260" s="25"/>
      <c r="B260" s="26" t="s">
        <v>607</v>
      </c>
      <c r="C260" s="27">
        <v>404665.12</v>
      </c>
      <c r="D260" s="28" t="s">
        <v>608</v>
      </c>
      <c r="E260" s="28" t="s">
        <v>609</v>
      </c>
      <c r="F260" s="28" t="s">
        <v>46</v>
      </c>
      <c r="G260" s="29">
        <v>60</v>
      </c>
      <c r="H260" s="30">
        <v>12</v>
      </c>
      <c r="I260" s="30">
        <v>6</v>
      </c>
      <c r="J260" s="30">
        <v>6</v>
      </c>
    </row>
    <row r="261" spans="1:10" ht="54">
      <c r="A261" s="25"/>
      <c r="B261" s="26" t="s">
        <v>610</v>
      </c>
      <c r="C261" s="27">
        <v>1619813.85</v>
      </c>
      <c r="D261" s="28" t="s">
        <v>608</v>
      </c>
      <c r="E261" s="28" t="s">
        <v>608</v>
      </c>
      <c r="F261" s="28" t="s">
        <v>46</v>
      </c>
      <c r="G261" s="29">
        <v>240</v>
      </c>
      <c r="H261" s="30">
        <v>48</v>
      </c>
      <c r="I261" s="30">
        <v>23</v>
      </c>
      <c r="J261" s="30">
        <v>25</v>
      </c>
    </row>
    <row r="262" spans="1:10" ht="40.5">
      <c r="A262" s="25"/>
      <c r="B262" s="26" t="s">
        <v>611</v>
      </c>
      <c r="C262" s="27">
        <v>800000</v>
      </c>
      <c r="D262" s="28" t="s">
        <v>174</v>
      </c>
      <c r="E262" s="28" t="s">
        <v>174</v>
      </c>
      <c r="F262" s="28" t="s">
        <v>38</v>
      </c>
      <c r="G262" s="29">
        <v>1200</v>
      </c>
      <c r="H262" s="30">
        <v>200</v>
      </c>
      <c r="I262" s="30">
        <v>96</v>
      </c>
      <c r="J262" s="30">
        <v>104</v>
      </c>
    </row>
    <row r="263" spans="1:10" ht="40.5">
      <c r="A263" s="25"/>
      <c r="B263" s="26" t="s">
        <v>612</v>
      </c>
      <c r="C263" s="27">
        <v>398012.33</v>
      </c>
      <c r="D263" s="28" t="s">
        <v>613</v>
      </c>
      <c r="E263" s="28" t="s">
        <v>613</v>
      </c>
      <c r="F263" s="28" t="s">
        <v>38</v>
      </c>
      <c r="G263" s="29">
        <v>600</v>
      </c>
      <c r="H263" s="30">
        <v>100</v>
      </c>
      <c r="I263" s="30">
        <v>48</v>
      </c>
      <c r="J263" s="30">
        <v>52</v>
      </c>
    </row>
    <row r="264" spans="1:10" ht="40.5">
      <c r="A264" s="25"/>
      <c r="B264" s="26" t="s">
        <v>614</v>
      </c>
      <c r="C264" s="27">
        <v>560000</v>
      </c>
      <c r="D264" s="28" t="s">
        <v>613</v>
      </c>
      <c r="E264" s="28" t="s">
        <v>613</v>
      </c>
      <c r="F264" s="28" t="s">
        <v>38</v>
      </c>
      <c r="G264" s="29">
        <v>840</v>
      </c>
      <c r="H264" s="30">
        <v>140</v>
      </c>
      <c r="I264" s="30">
        <v>67</v>
      </c>
      <c r="J264" s="30">
        <v>73</v>
      </c>
    </row>
    <row r="265" spans="1:10" ht="40.5">
      <c r="A265" s="25"/>
      <c r="B265" s="26" t="s">
        <v>63</v>
      </c>
      <c r="C265" s="27">
        <v>377929.67</v>
      </c>
      <c r="D265" s="28" t="s">
        <v>62</v>
      </c>
      <c r="E265" s="28" t="s">
        <v>64</v>
      </c>
      <c r="F265" s="28" t="s">
        <v>36</v>
      </c>
      <c r="G265" s="29">
        <v>432</v>
      </c>
      <c r="H265" s="30">
        <v>72</v>
      </c>
      <c r="I265" s="30">
        <v>35</v>
      </c>
      <c r="J265" s="30">
        <v>37</v>
      </c>
    </row>
    <row r="266" spans="1:10" ht="40.5">
      <c r="A266" s="25"/>
      <c r="B266" s="26" t="s">
        <v>615</v>
      </c>
      <c r="C266" s="27">
        <v>1440000</v>
      </c>
      <c r="D266" s="28" t="s">
        <v>177</v>
      </c>
      <c r="E266" s="28" t="s">
        <v>177</v>
      </c>
      <c r="F266" s="28" t="s">
        <v>38</v>
      </c>
      <c r="G266" s="29">
        <v>2160</v>
      </c>
      <c r="H266" s="30">
        <v>360</v>
      </c>
      <c r="I266" s="30">
        <v>173</v>
      </c>
      <c r="J266" s="30">
        <v>187</v>
      </c>
    </row>
    <row r="267" spans="1:10" ht="40.5">
      <c r="A267" s="25"/>
      <c r="B267" s="26" t="s">
        <v>616</v>
      </c>
      <c r="C267" s="27">
        <v>398924.78</v>
      </c>
      <c r="D267" s="28" t="s">
        <v>66</v>
      </c>
      <c r="E267" s="28" t="s">
        <v>617</v>
      </c>
      <c r="F267" s="28" t="s">
        <v>36</v>
      </c>
      <c r="G267" s="29">
        <v>456</v>
      </c>
      <c r="H267" s="30">
        <v>76</v>
      </c>
      <c r="I267" s="30">
        <v>36</v>
      </c>
      <c r="J267" s="30">
        <v>40</v>
      </c>
    </row>
    <row r="268" spans="1:10" ht="54">
      <c r="A268" s="25"/>
      <c r="B268" s="26" t="s">
        <v>618</v>
      </c>
      <c r="C268" s="27">
        <v>1792384.17</v>
      </c>
      <c r="D268" s="28" t="s">
        <v>619</v>
      </c>
      <c r="E268" s="28" t="s">
        <v>620</v>
      </c>
      <c r="F268" s="28" t="s">
        <v>46</v>
      </c>
      <c r="G268" s="29">
        <v>300</v>
      </c>
      <c r="H268" s="30">
        <v>60</v>
      </c>
      <c r="I268" s="30">
        <v>29</v>
      </c>
      <c r="J268" s="30">
        <v>31</v>
      </c>
    </row>
    <row r="269" spans="1:10" ht="40.5">
      <c r="A269" s="25"/>
      <c r="B269" s="26" t="s">
        <v>621</v>
      </c>
      <c r="C269" s="27">
        <v>1635000</v>
      </c>
      <c r="D269" s="28" t="s">
        <v>68</v>
      </c>
      <c r="E269" s="28" t="s">
        <v>622</v>
      </c>
      <c r="F269" s="28" t="s">
        <v>74</v>
      </c>
      <c r="G269" s="29">
        <v>270</v>
      </c>
      <c r="H269" s="30">
        <v>120</v>
      </c>
      <c r="I269" s="30">
        <v>58</v>
      </c>
      <c r="J269" s="30">
        <v>62</v>
      </c>
    </row>
    <row r="270" spans="1:10" ht="40.5">
      <c r="A270" s="25"/>
      <c r="B270" s="26" t="s">
        <v>623</v>
      </c>
      <c r="C270" s="27">
        <v>400000</v>
      </c>
      <c r="D270" s="28" t="s">
        <v>624</v>
      </c>
      <c r="E270" s="28" t="s">
        <v>624</v>
      </c>
      <c r="F270" s="28" t="s">
        <v>38</v>
      </c>
      <c r="G270" s="29">
        <v>600</v>
      </c>
      <c r="H270" s="30">
        <v>100</v>
      </c>
      <c r="I270" s="30">
        <v>48</v>
      </c>
      <c r="J270" s="30">
        <v>52</v>
      </c>
    </row>
    <row r="271" spans="1:10" ht="40.5">
      <c r="A271" s="25"/>
      <c r="B271" s="26" t="s">
        <v>625</v>
      </c>
      <c r="C271" s="27">
        <v>1380000</v>
      </c>
      <c r="D271" s="28" t="s">
        <v>626</v>
      </c>
      <c r="E271" s="28" t="s">
        <v>626</v>
      </c>
      <c r="F271" s="28" t="s">
        <v>49</v>
      </c>
      <c r="G271" s="29">
        <v>37.200000000000003</v>
      </c>
      <c r="H271" s="30">
        <v>80</v>
      </c>
      <c r="I271" s="30">
        <v>38</v>
      </c>
      <c r="J271" s="30">
        <v>42</v>
      </c>
    </row>
    <row r="272" spans="1:10" ht="40.5">
      <c r="A272" s="25"/>
      <c r="B272" s="26" t="s">
        <v>627</v>
      </c>
      <c r="C272" s="27">
        <v>798953.99</v>
      </c>
      <c r="D272" s="28" t="s">
        <v>626</v>
      </c>
      <c r="E272" s="28" t="s">
        <v>626</v>
      </c>
      <c r="F272" s="28" t="s">
        <v>38</v>
      </c>
      <c r="G272" s="29">
        <v>1200</v>
      </c>
      <c r="H272" s="30">
        <v>200</v>
      </c>
      <c r="I272" s="30">
        <v>96</v>
      </c>
      <c r="J272" s="30">
        <v>104</v>
      </c>
    </row>
    <row r="273" spans="1:10" ht="40.5">
      <c r="A273" s="25"/>
      <c r="B273" s="26" t="s">
        <v>628</v>
      </c>
      <c r="C273" s="27">
        <v>356932.71</v>
      </c>
      <c r="D273" s="28" t="s">
        <v>629</v>
      </c>
      <c r="E273" s="28" t="s">
        <v>629</v>
      </c>
      <c r="F273" s="28" t="s">
        <v>36</v>
      </c>
      <c r="G273" s="29">
        <v>408</v>
      </c>
      <c r="H273" s="30">
        <v>68</v>
      </c>
      <c r="I273" s="30">
        <v>33</v>
      </c>
      <c r="J273" s="30">
        <v>35</v>
      </c>
    </row>
    <row r="274" spans="1:10" ht="40.5">
      <c r="A274" s="25"/>
      <c r="B274" s="26" t="s">
        <v>631</v>
      </c>
      <c r="C274" s="27">
        <v>335913.17</v>
      </c>
      <c r="D274" s="28" t="s">
        <v>630</v>
      </c>
      <c r="E274" s="28" t="s">
        <v>632</v>
      </c>
      <c r="F274" s="28" t="s">
        <v>36</v>
      </c>
      <c r="G274" s="29">
        <v>384</v>
      </c>
      <c r="H274" s="30">
        <v>64</v>
      </c>
      <c r="I274" s="30">
        <v>31</v>
      </c>
      <c r="J274" s="30">
        <v>33</v>
      </c>
    </row>
    <row r="275" spans="1:10" ht="27">
      <c r="A275" s="25"/>
      <c r="B275" s="26" t="s">
        <v>633</v>
      </c>
      <c r="C275" s="27">
        <v>444721.6</v>
      </c>
      <c r="D275" s="28" t="s">
        <v>70</v>
      </c>
      <c r="E275" s="28" t="s">
        <v>70</v>
      </c>
      <c r="F275" s="28" t="s">
        <v>121</v>
      </c>
      <c r="G275" s="29">
        <v>60</v>
      </c>
      <c r="H275" s="30">
        <v>40</v>
      </c>
      <c r="I275" s="30">
        <v>19</v>
      </c>
      <c r="J275" s="30">
        <v>21</v>
      </c>
    </row>
    <row r="276" spans="1:10" ht="40.5">
      <c r="A276" s="25"/>
      <c r="B276" s="26" t="s">
        <v>634</v>
      </c>
      <c r="C276" s="27">
        <v>315000</v>
      </c>
      <c r="D276" s="28" t="s">
        <v>71</v>
      </c>
      <c r="E276" s="28" t="s">
        <v>635</v>
      </c>
      <c r="F276" s="28" t="s">
        <v>36</v>
      </c>
      <c r="G276" s="29">
        <v>360</v>
      </c>
      <c r="H276" s="30">
        <v>60</v>
      </c>
      <c r="I276" s="30">
        <v>29</v>
      </c>
      <c r="J276" s="30">
        <v>31</v>
      </c>
    </row>
    <row r="277" spans="1:10" ht="40.5">
      <c r="A277" s="25"/>
      <c r="B277" s="26" t="s">
        <v>636</v>
      </c>
      <c r="C277" s="27">
        <v>147000</v>
      </c>
      <c r="D277" s="28" t="s">
        <v>71</v>
      </c>
      <c r="E277" s="28" t="s">
        <v>637</v>
      </c>
      <c r="F277" s="28" t="s">
        <v>36</v>
      </c>
      <c r="G277" s="29">
        <v>168</v>
      </c>
      <c r="H277" s="30">
        <v>28</v>
      </c>
      <c r="I277" s="30">
        <v>13</v>
      </c>
      <c r="J277" s="30">
        <v>15</v>
      </c>
    </row>
    <row r="278" spans="1:10" ht="40.5">
      <c r="A278" s="25"/>
      <c r="B278" s="26" t="s">
        <v>638</v>
      </c>
      <c r="C278" s="27">
        <v>146757.41</v>
      </c>
      <c r="D278" s="28" t="s">
        <v>639</v>
      </c>
      <c r="E278" s="28" t="s">
        <v>640</v>
      </c>
      <c r="F278" s="28" t="s">
        <v>36</v>
      </c>
      <c r="G278" s="29">
        <v>168</v>
      </c>
      <c r="H278" s="30">
        <v>28</v>
      </c>
      <c r="I278" s="30">
        <v>13</v>
      </c>
      <c r="J278" s="30">
        <v>15</v>
      </c>
    </row>
    <row r="279" spans="1:10" ht="40.5">
      <c r="A279" s="25"/>
      <c r="B279" s="26" t="s">
        <v>641</v>
      </c>
      <c r="C279" s="27">
        <v>545088.55000000005</v>
      </c>
      <c r="D279" s="28" t="s">
        <v>639</v>
      </c>
      <c r="E279" s="28" t="s">
        <v>642</v>
      </c>
      <c r="F279" s="28" t="s">
        <v>36</v>
      </c>
      <c r="G279" s="29">
        <v>624</v>
      </c>
      <c r="H279" s="30">
        <v>104</v>
      </c>
      <c r="I279" s="30">
        <v>50</v>
      </c>
      <c r="J279" s="30">
        <v>54</v>
      </c>
    </row>
    <row r="280" spans="1:10" ht="40.5">
      <c r="A280" s="25"/>
      <c r="B280" s="26" t="s">
        <v>643</v>
      </c>
      <c r="C280" s="27">
        <v>1611069.38</v>
      </c>
      <c r="D280" s="28" t="s">
        <v>639</v>
      </c>
      <c r="E280" s="28" t="s">
        <v>639</v>
      </c>
      <c r="F280" s="28" t="s">
        <v>36</v>
      </c>
      <c r="G280" s="29">
        <v>1848</v>
      </c>
      <c r="H280" s="30">
        <v>308</v>
      </c>
      <c r="I280" s="30">
        <v>148</v>
      </c>
      <c r="J280" s="30">
        <v>160</v>
      </c>
    </row>
    <row r="281" spans="1:10" ht="40.5">
      <c r="A281" s="25"/>
      <c r="B281" s="26" t="s">
        <v>644</v>
      </c>
      <c r="C281" s="27">
        <v>639862.53</v>
      </c>
      <c r="D281" s="28" t="s">
        <v>645</v>
      </c>
      <c r="E281" s="28" t="s">
        <v>646</v>
      </c>
      <c r="F281" s="28" t="s">
        <v>38</v>
      </c>
      <c r="G281" s="29">
        <v>960</v>
      </c>
      <c r="H281" s="30">
        <v>160</v>
      </c>
      <c r="I281" s="30">
        <v>77</v>
      </c>
      <c r="J281" s="30">
        <v>83</v>
      </c>
    </row>
    <row r="282" spans="1:10" ht="40.5">
      <c r="A282" s="25"/>
      <c r="B282" s="26" t="s">
        <v>647</v>
      </c>
      <c r="C282" s="27">
        <v>479880.19</v>
      </c>
      <c r="D282" s="28" t="s">
        <v>645</v>
      </c>
      <c r="E282" s="28" t="s">
        <v>648</v>
      </c>
      <c r="F282" s="28" t="s">
        <v>38</v>
      </c>
      <c r="G282" s="29">
        <v>720</v>
      </c>
      <c r="H282" s="30">
        <v>120</v>
      </c>
      <c r="I282" s="30">
        <v>58</v>
      </c>
      <c r="J282" s="30">
        <v>62</v>
      </c>
    </row>
    <row r="283" spans="1:10" ht="54">
      <c r="A283" s="25"/>
      <c r="B283" s="26" t="s">
        <v>649</v>
      </c>
      <c r="C283" s="27">
        <v>549902.06000000006</v>
      </c>
      <c r="D283" s="28" t="s">
        <v>650</v>
      </c>
      <c r="E283" s="28" t="s">
        <v>651</v>
      </c>
      <c r="F283" s="28" t="s">
        <v>46</v>
      </c>
      <c r="G283" s="29">
        <v>100.05</v>
      </c>
      <c r="H283" s="30">
        <v>20</v>
      </c>
      <c r="I283" s="30">
        <v>10</v>
      </c>
      <c r="J283" s="30">
        <v>10</v>
      </c>
    </row>
    <row r="284" spans="1:10" ht="54">
      <c r="A284" s="25"/>
      <c r="B284" s="26" t="s">
        <v>652</v>
      </c>
      <c r="C284" s="27">
        <v>770000</v>
      </c>
      <c r="D284" s="28" t="s">
        <v>73</v>
      </c>
      <c r="E284" s="28" t="s">
        <v>354</v>
      </c>
      <c r="F284" s="28" t="s">
        <v>46</v>
      </c>
      <c r="G284" s="29">
        <v>140.07</v>
      </c>
      <c r="H284" s="30">
        <v>28</v>
      </c>
      <c r="I284" s="30">
        <v>13</v>
      </c>
      <c r="J284" s="30">
        <v>15</v>
      </c>
    </row>
    <row r="285" spans="1:10" ht="40.5">
      <c r="A285" s="25"/>
      <c r="B285" s="26" t="s">
        <v>653</v>
      </c>
      <c r="C285" s="27">
        <v>656000</v>
      </c>
      <c r="D285" s="28" t="s">
        <v>654</v>
      </c>
      <c r="E285" s="28" t="s">
        <v>654</v>
      </c>
      <c r="F285" s="28" t="s">
        <v>38</v>
      </c>
      <c r="G285" s="29">
        <v>984</v>
      </c>
      <c r="H285" s="30">
        <v>164</v>
      </c>
      <c r="I285" s="30">
        <v>79</v>
      </c>
      <c r="J285" s="30">
        <v>85</v>
      </c>
    </row>
    <row r="286" spans="1:10" ht="54">
      <c r="A286" s="25"/>
      <c r="B286" s="26" t="s">
        <v>655</v>
      </c>
      <c r="C286" s="27">
        <v>2200000</v>
      </c>
      <c r="D286" s="28" t="s">
        <v>656</v>
      </c>
      <c r="E286" s="28" t="s">
        <v>657</v>
      </c>
      <c r="F286" s="28" t="s">
        <v>46</v>
      </c>
      <c r="G286" s="29">
        <v>400.2</v>
      </c>
      <c r="H286" s="30">
        <v>80</v>
      </c>
      <c r="I286" s="30">
        <v>38</v>
      </c>
      <c r="J286" s="30">
        <v>42</v>
      </c>
    </row>
    <row r="287" spans="1:10" ht="54">
      <c r="A287" s="25"/>
      <c r="B287" s="26" t="s">
        <v>658</v>
      </c>
      <c r="C287" s="27">
        <v>675000</v>
      </c>
      <c r="D287" s="28" t="s">
        <v>659</v>
      </c>
      <c r="E287" s="28" t="s">
        <v>660</v>
      </c>
      <c r="F287" s="28" t="s">
        <v>46</v>
      </c>
      <c r="G287" s="29">
        <v>100</v>
      </c>
      <c r="H287" s="30">
        <v>20</v>
      </c>
      <c r="I287" s="30">
        <v>10</v>
      </c>
      <c r="J287" s="30">
        <v>10</v>
      </c>
    </row>
    <row r="288" spans="1:10" ht="54">
      <c r="A288" s="25"/>
      <c r="B288" s="26" t="s">
        <v>661</v>
      </c>
      <c r="C288" s="27">
        <v>135000</v>
      </c>
      <c r="D288" s="28" t="s">
        <v>659</v>
      </c>
      <c r="E288" s="28" t="s">
        <v>659</v>
      </c>
      <c r="F288" s="28" t="s">
        <v>46</v>
      </c>
      <c r="G288" s="29">
        <v>20</v>
      </c>
      <c r="H288" s="30">
        <v>4</v>
      </c>
      <c r="I288" s="30">
        <v>2</v>
      </c>
      <c r="J288" s="30">
        <v>2</v>
      </c>
    </row>
    <row r="289" spans="1:10" ht="40.5">
      <c r="A289" s="25"/>
      <c r="B289" s="26" t="s">
        <v>662</v>
      </c>
      <c r="C289" s="27">
        <v>414000</v>
      </c>
      <c r="D289" s="28" t="s">
        <v>663</v>
      </c>
      <c r="E289" s="28" t="s">
        <v>302</v>
      </c>
      <c r="F289" s="28" t="s">
        <v>49</v>
      </c>
      <c r="G289" s="29">
        <v>11.16</v>
      </c>
      <c r="H289" s="30">
        <v>24</v>
      </c>
      <c r="I289" s="30">
        <v>12</v>
      </c>
      <c r="J289" s="30">
        <v>12</v>
      </c>
    </row>
    <row r="290" spans="1:10" ht="40.5">
      <c r="A290" s="25"/>
      <c r="B290" s="26" t="s">
        <v>664</v>
      </c>
      <c r="C290" s="27">
        <v>966000</v>
      </c>
      <c r="D290" s="28" t="s">
        <v>663</v>
      </c>
      <c r="E290" s="28" t="s">
        <v>663</v>
      </c>
      <c r="F290" s="28" t="s">
        <v>49</v>
      </c>
      <c r="G290" s="29">
        <v>26.04</v>
      </c>
      <c r="H290" s="30">
        <v>56</v>
      </c>
      <c r="I290" s="30">
        <v>27</v>
      </c>
      <c r="J290" s="30">
        <v>29</v>
      </c>
    </row>
    <row r="291" spans="1:10" ht="40.5">
      <c r="A291" s="25"/>
      <c r="B291" s="26" t="s">
        <v>665</v>
      </c>
      <c r="C291" s="27">
        <v>480000</v>
      </c>
      <c r="D291" s="28" t="s">
        <v>663</v>
      </c>
      <c r="E291" s="28" t="s">
        <v>663</v>
      </c>
      <c r="F291" s="28" t="s">
        <v>38</v>
      </c>
      <c r="G291" s="29">
        <v>720</v>
      </c>
      <c r="H291" s="30">
        <v>120</v>
      </c>
      <c r="I291" s="30">
        <v>58</v>
      </c>
      <c r="J291" s="30">
        <v>62</v>
      </c>
    </row>
    <row r="292" spans="1:10" ht="40.5">
      <c r="A292" s="25"/>
      <c r="B292" s="26" t="s">
        <v>666</v>
      </c>
      <c r="C292" s="27">
        <v>320000</v>
      </c>
      <c r="D292" s="28" t="s">
        <v>663</v>
      </c>
      <c r="E292" s="28" t="s">
        <v>302</v>
      </c>
      <c r="F292" s="28" t="s">
        <v>38</v>
      </c>
      <c r="G292" s="29">
        <v>480</v>
      </c>
      <c r="H292" s="30">
        <v>80</v>
      </c>
      <c r="I292" s="30">
        <v>38</v>
      </c>
      <c r="J292" s="30">
        <v>42</v>
      </c>
    </row>
    <row r="293" spans="1:10" ht="40.5">
      <c r="A293" s="25"/>
      <c r="B293" s="26" t="s">
        <v>667</v>
      </c>
      <c r="C293" s="27">
        <v>2070000</v>
      </c>
      <c r="D293" s="28" t="s">
        <v>668</v>
      </c>
      <c r="E293" s="28" t="s">
        <v>669</v>
      </c>
      <c r="F293" s="28" t="s">
        <v>49</v>
      </c>
      <c r="G293" s="29">
        <v>55.8</v>
      </c>
      <c r="H293" s="30">
        <v>120</v>
      </c>
      <c r="I293" s="30">
        <v>57</v>
      </c>
      <c r="J293" s="30">
        <v>63</v>
      </c>
    </row>
    <row r="294" spans="1:10" ht="40.5">
      <c r="A294" s="25"/>
      <c r="B294" s="26" t="s">
        <v>670</v>
      </c>
      <c r="C294" s="27">
        <v>689028.81</v>
      </c>
      <c r="D294" s="28" t="s">
        <v>30</v>
      </c>
      <c r="E294" s="28" t="s">
        <v>30</v>
      </c>
      <c r="F294" s="28" t="s">
        <v>49</v>
      </c>
      <c r="G294" s="29">
        <v>18.600000000000001</v>
      </c>
      <c r="H294" s="30">
        <v>40</v>
      </c>
      <c r="I294" s="30">
        <v>19</v>
      </c>
      <c r="J294" s="30">
        <v>21</v>
      </c>
    </row>
    <row r="295" spans="1:10" ht="40.5">
      <c r="A295" s="25"/>
      <c r="B295" s="26" t="s">
        <v>671</v>
      </c>
      <c r="C295" s="27">
        <v>400000</v>
      </c>
      <c r="D295" s="28" t="s">
        <v>30</v>
      </c>
      <c r="E295" s="28" t="s">
        <v>30</v>
      </c>
      <c r="F295" s="28" t="s">
        <v>38</v>
      </c>
      <c r="G295" s="29">
        <v>600</v>
      </c>
      <c r="H295" s="30">
        <v>100</v>
      </c>
      <c r="I295" s="30">
        <v>48</v>
      </c>
      <c r="J295" s="30">
        <v>52</v>
      </c>
    </row>
    <row r="296" spans="1:10" ht="40.5">
      <c r="A296" s="25"/>
      <c r="B296" s="26" t="s">
        <v>672</v>
      </c>
      <c r="C296" s="27">
        <v>800000</v>
      </c>
      <c r="D296" s="28" t="s">
        <v>270</v>
      </c>
      <c r="E296" s="28" t="s">
        <v>271</v>
      </c>
      <c r="F296" s="28" t="s">
        <v>38</v>
      </c>
      <c r="G296" s="29">
        <v>1200</v>
      </c>
      <c r="H296" s="30">
        <v>200</v>
      </c>
      <c r="I296" s="30">
        <v>96</v>
      </c>
      <c r="J296" s="30">
        <v>104</v>
      </c>
    </row>
    <row r="297" spans="1:10" ht="54">
      <c r="A297" s="25"/>
      <c r="B297" s="26" t="s">
        <v>673</v>
      </c>
      <c r="C297" s="27">
        <v>673947.43</v>
      </c>
      <c r="D297" s="28" t="s">
        <v>272</v>
      </c>
      <c r="E297" s="28" t="s">
        <v>674</v>
      </c>
      <c r="F297" s="28" t="s">
        <v>46</v>
      </c>
      <c r="G297" s="29">
        <v>100</v>
      </c>
      <c r="H297" s="30">
        <v>20</v>
      </c>
      <c r="I297" s="30">
        <v>10</v>
      </c>
      <c r="J297" s="30">
        <v>10</v>
      </c>
    </row>
    <row r="298" spans="1:10" ht="40.5">
      <c r="A298" s="25"/>
      <c r="B298" s="26" t="s">
        <v>675</v>
      </c>
      <c r="C298" s="27">
        <v>80000</v>
      </c>
      <c r="D298" s="28" t="s">
        <v>272</v>
      </c>
      <c r="E298" s="28" t="s">
        <v>674</v>
      </c>
      <c r="F298" s="28" t="s">
        <v>38</v>
      </c>
      <c r="G298" s="29">
        <v>120</v>
      </c>
      <c r="H298" s="30">
        <v>20</v>
      </c>
      <c r="I298" s="30">
        <v>10</v>
      </c>
      <c r="J298" s="30">
        <v>10</v>
      </c>
    </row>
    <row r="299" spans="1:10" ht="40.5">
      <c r="A299" s="25"/>
      <c r="B299" s="26" t="s">
        <v>676</v>
      </c>
      <c r="C299" s="27">
        <v>80000</v>
      </c>
      <c r="D299" s="28" t="s">
        <v>272</v>
      </c>
      <c r="E299" s="28" t="s">
        <v>677</v>
      </c>
      <c r="F299" s="28" t="s">
        <v>38</v>
      </c>
      <c r="G299" s="29">
        <v>120</v>
      </c>
      <c r="H299" s="30">
        <v>20</v>
      </c>
      <c r="I299" s="30">
        <v>10</v>
      </c>
      <c r="J299" s="30">
        <v>10</v>
      </c>
    </row>
    <row r="300" spans="1:10" ht="40.5">
      <c r="A300" s="25"/>
      <c r="B300" s="26" t="s">
        <v>678</v>
      </c>
      <c r="C300" s="27">
        <v>125842.69</v>
      </c>
      <c r="D300" s="28" t="s">
        <v>272</v>
      </c>
      <c r="E300" s="28" t="s">
        <v>677</v>
      </c>
      <c r="F300" s="28" t="s">
        <v>36</v>
      </c>
      <c r="G300" s="29">
        <v>144</v>
      </c>
      <c r="H300" s="30">
        <v>24</v>
      </c>
      <c r="I300" s="30">
        <v>12</v>
      </c>
      <c r="J300" s="30">
        <v>12</v>
      </c>
    </row>
    <row r="301" spans="1:10" ht="40.5">
      <c r="A301" s="25"/>
      <c r="B301" s="26" t="s">
        <v>679</v>
      </c>
      <c r="C301" s="27">
        <v>344801.74</v>
      </c>
      <c r="D301" s="28" t="s">
        <v>272</v>
      </c>
      <c r="E301" s="28" t="s">
        <v>677</v>
      </c>
      <c r="F301" s="28" t="s">
        <v>49</v>
      </c>
      <c r="G301" s="29">
        <v>9.3000000000000007</v>
      </c>
      <c r="H301" s="30">
        <v>20</v>
      </c>
      <c r="I301" s="30">
        <v>10</v>
      </c>
      <c r="J301" s="30">
        <v>10</v>
      </c>
    </row>
    <row r="302" spans="1:10" ht="54">
      <c r="A302" s="25"/>
      <c r="B302" s="26" t="s">
        <v>680</v>
      </c>
      <c r="C302" s="27">
        <v>1650000</v>
      </c>
      <c r="D302" s="28" t="s">
        <v>146</v>
      </c>
      <c r="E302" s="28" t="s">
        <v>681</v>
      </c>
      <c r="F302" s="28" t="s">
        <v>46</v>
      </c>
      <c r="G302" s="29">
        <v>300.14999999999998</v>
      </c>
      <c r="H302" s="30">
        <v>60</v>
      </c>
      <c r="I302" s="30">
        <v>29</v>
      </c>
      <c r="J302" s="30">
        <v>31</v>
      </c>
    </row>
    <row r="303" spans="1:10" ht="54">
      <c r="A303" s="25"/>
      <c r="B303" s="26" t="s">
        <v>682</v>
      </c>
      <c r="C303" s="27">
        <v>1079552.25</v>
      </c>
      <c r="D303" s="28" t="s">
        <v>683</v>
      </c>
      <c r="E303" s="28" t="s">
        <v>684</v>
      </c>
      <c r="F303" s="28" t="s">
        <v>46</v>
      </c>
      <c r="G303" s="29">
        <v>160</v>
      </c>
      <c r="H303" s="30">
        <v>32</v>
      </c>
      <c r="I303" s="30">
        <v>15</v>
      </c>
      <c r="J303" s="30">
        <v>17</v>
      </c>
    </row>
    <row r="304" spans="1:10" ht="40.5">
      <c r="A304" s="25"/>
      <c r="B304" s="26" t="s">
        <v>685</v>
      </c>
      <c r="C304" s="27">
        <v>945000</v>
      </c>
      <c r="D304" s="28" t="s">
        <v>686</v>
      </c>
      <c r="E304" s="28" t="s">
        <v>686</v>
      </c>
      <c r="F304" s="28" t="s">
        <v>36</v>
      </c>
      <c r="G304" s="29">
        <v>1080</v>
      </c>
      <c r="H304" s="30">
        <v>180</v>
      </c>
      <c r="I304" s="30">
        <v>86</v>
      </c>
      <c r="J304" s="30">
        <v>94</v>
      </c>
    </row>
    <row r="305" spans="1:10" ht="40.5">
      <c r="A305" s="25"/>
      <c r="B305" s="26" t="s">
        <v>687</v>
      </c>
      <c r="C305" s="27">
        <v>945000</v>
      </c>
      <c r="D305" s="28" t="s">
        <v>686</v>
      </c>
      <c r="E305" s="28" t="s">
        <v>688</v>
      </c>
      <c r="F305" s="28" t="s">
        <v>36</v>
      </c>
      <c r="G305" s="29">
        <v>1080</v>
      </c>
      <c r="H305" s="30">
        <v>180</v>
      </c>
      <c r="I305" s="30">
        <v>86</v>
      </c>
      <c r="J305" s="30">
        <v>94</v>
      </c>
    </row>
    <row r="306" spans="1:10" ht="27">
      <c r="A306" s="25"/>
      <c r="B306" s="26" t="s">
        <v>689</v>
      </c>
      <c r="C306" s="27">
        <v>270000</v>
      </c>
      <c r="D306" s="28" t="s">
        <v>686</v>
      </c>
      <c r="E306" s="28" t="s">
        <v>686</v>
      </c>
      <c r="F306" s="28" t="s">
        <v>337</v>
      </c>
      <c r="G306" s="29">
        <v>15</v>
      </c>
      <c r="H306" s="30">
        <v>60</v>
      </c>
      <c r="I306" s="30">
        <v>29</v>
      </c>
      <c r="J306" s="30">
        <v>31</v>
      </c>
    </row>
    <row r="307" spans="1:10" ht="40.5">
      <c r="A307" s="25"/>
      <c r="B307" s="26" t="s">
        <v>690</v>
      </c>
      <c r="C307" s="27">
        <v>630000</v>
      </c>
      <c r="D307" s="28" t="s">
        <v>686</v>
      </c>
      <c r="E307" s="28" t="s">
        <v>691</v>
      </c>
      <c r="F307" s="28" t="s">
        <v>36</v>
      </c>
      <c r="G307" s="29">
        <v>720</v>
      </c>
      <c r="H307" s="30">
        <v>120</v>
      </c>
      <c r="I307" s="30">
        <v>58</v>
      </c>
      <c r="J307" s="30">
        <v>62</v>
      </c>
    </row>
    <row r="308" spans="1:10" ht="40.5">
      <c r="A308" s="25"/>
      <c r="B308" s="26" t="s">
        <v>692</v>
      </c>
      <c r="C308" s="27">
        <v>319986.06</v>
      </c>
      <c r="D308" s="28" t="s">
        <v>693</v>
      </c>
      <c r="E308" s="28" t="s">
        <v>693</v>
      </c>
      <c r="F308" s="28" t="s">
        <v>38</v>
      </c>
      <c r="G308" s="29">
        <v>480</v>
      </c>
      <c r="H308" s="30">
        <v>80</v>
      </c>
      <c r="I308" s="30">
        <v>38</v>
      </c>
      <c r="J308" s="30">
        <v>42</v>
      </c>
    </row>
    <row r="309" spans="1:10" ht="40.5">
      <c r="A309" s="25"/>
      <c r="B309" s="26" t="s">
        <v>694</v>
      </c>
      <c r="C309" s="27">
        <v>159971.42000000001</v>
      </c>
      <c r="D309" s="28" t="s">
        <v>693</v>
      </c>
      <c r="E309" s="28" t="s">
        <v>695</v>
      </c>
      <c r="F309" s="28" t="s">
        <v>38</v>
      </c>
      <c r="G309" s="29">
        <v>240</v>
      </c>
      <c r="H309" s="30">
        <v>40</v>
      </c>
      <c r="I309" s="30">
        <v>19</v>
      </c>
      <c r="J309" s="30">
        <v>21</v>
      </c>
    </row>
    <row r="310" spans="1:10" ht="40.5">
      <c r="A310" s="25"/>
      <c r="B310" s="26" t="s">
        <v>696</v>
      </c>
      <c r="C310" s="27">
        <v>159971.42000000001</v>
      </c>
      <c r="D310" s="28" t="s">
        <v>693</v>
      </c>
      <c r="E310" s="28" t="s">
        <v>697</v>
      </c>
      <c r="F310" s="28" t="s">
        <v>38</v>
      </c>
      <c r="G310" s="29">
        <v>240</v>
      </c>
      <c r="H310" s="30">
        <v>40</v>
      </c>
      <c r="I310" s="30">
        <v>19</v>
      </c>
      <c r="J310" s="30">
        <v>21</v>
      </c>
    </row>
    <row r="311" spans="1:10" ht="40.5">
      <c r="A311" s="25"/>
      <c r="B311" s="26" t="s">
        <v>698</v>
      </c>
      <c r="C311" s="27">
        <v>159971.42000000001</v>
      </c>
      <c r="D311" s="28" t="s">
        <v>693</v>
      </c>
      <c r="E311" s="28" t="s">
        <v>699</v>
      </c>
      <c r="F311" s="28" t="s">
        <v>38</v>
      </c>
      <c r="G311" s="29">
        <v>240</v>
      </c>
      <c r="H311" s="30">
        <v>40</v>
      </c>
      <c r="I311" s="30">
        <v>19</v>
      </c>
      <c r="J311" s="30">
        <v>21</v>
      </c>
    </row>
    <row r="312" spans="1:10" ht="40.5">
      <c r="A312" s="25"/>
      <c r="B312" s="26" t="s">
        <v>700</v>
      </c>
      <c r="C312" s="27">
        <v>1724903.17</v>
      </c>
      <c r="D312" s="28" t="s">
        <v>693</v>
      </c>
      <c r="E312" s="28" t="s">
        <v>693</v>
      </c>
      <c r="F312" s="28" t="s">
        <v>49</v>
      </c>
      <c r="G312" s="29">
        <v>46.5</v>
      </c>
      <c r="H312" s="30">
        <v>100</v>
      </c>
      <c r="I312" s="30">
        <v>48</v>
      </c>
      <c r="J312" s="30">
        <v>52</v>
      </c>
    </row>
    <row r="313" spans="1:10" ht="40.5">
      <c r="A313" s="25"/>
      <c r="B313" s="26" t="s">
        <v>701</v>
      </c>
      <c r="C313" s="27">
        <v>188764.06</v>
      </c>
      <c r="D313" s="28" t="s">
        <v>702</v>
      </c>
      <c r="E313" s="28" t="s">
        <v>702</v>
      </c>
      <c r="F313" s="28" t="s">
        <v>36</v>
      </c>
      <c r="G313" s="29">
        <v>216</v>
      </c>
      <c r="H313" s="30">
        <v>36</v>
      </c>
      <c r="I313" s="30">
        <v>17</v>
      </c>
      <c r="J313" s="30">
        <v>19</v>
      </c>
    </row>
    <row r="314" spans="1:10" ht="40.5">
      <c r="A314" s="25"/>
      <c r="B314" s="26" t="s">
        <v>703</v>
      </c>
      <c r="C314" s="27">
        <v>167790.26</v>
      </c>
      <c r="D314" s="28" t="s">
        <v>702</v>
      </c>
      <c r="E314" s="28" t="s">
        <v>704</v>
      </c>
      <c r="F314" s="28" t="s">
        <v>36</v>
      </c>
      <c r="G314" s="29">
        <v>192</v>
      </c>
      <c r="H314" s="30">
        <v>32</v>
      </c>
      <c r="I314" s="30">
        <v>15</v>
      </c>
      <c r="J314" s="30">
        <v>17</v>
      </c>
    </row>
    <row r="315" spans="1:10" ht="54">
      <c r="A315" s="25"/>
      <c r="B315" s="26" t="s">
        <v>705</v>
      </c>
      <c r="C315" s="27">
        <v>1619575.34</v>
      </c>
      <c r="D315" s="28" t="s">
        <v>702</v>
      </c>
      <c r="E315" s="28" t="s">
        <v>706</v>
      </c>
      <c r="F315" s="28" t="s">
        <v>46</v>
      </c>
      <c r="G315" s="29">
        <v>240</v>
      </c>
      <c r="H315" s="30">
        <v>48</v>
      </c>
      <c r="I315" s="30">
        <v>23</v>
      </c>
      <c r="J315" s="30">
        <v>25</v>
      </c>
    </row>
    <row r="316" spans="1:10" ht="54">
      <c r="A316" s="25"/>
      <c r="B316" s="26" t="s">
        <v>707</v>
      </c>
      <c r="C316" s="27">
        <v>674823.04</v>
      </c>
      <c r="D316" s="28" t="s">
        <v>702</v>
      </c>
      <c r="E316" s="28" t="s">
        <v>708</v>
      </c>
      <c r="F316" s="28" t="s">
        <v>46</v>
      </c>
      <c r="G316" s="29">
        <v>100</v>
      </c>
      <c r="H316" s="30">
        <v>20</v>
      </c>
      <c r="I316" s="30">
        <v>10</v>
      </c>
      <c r="J316" s="30">
        <v>10</v>
      </c>
    </row>
    <row r="317" spans="1:10" ht="54">
      <c r="A317" s="25"/>
      <c r="B317" s="26" t="s">
        <v>709</v>
      </c>
      <c r="C317" s="27">
        <v>674823.04</v>
      </c>
      <c r="D317" s="28" t="s">
        <v>702</v>
      </c>
      <c r="E317" s="28" t="s">
        <v>710</v>
      </c>
      <c r="F317" s="28" t="s">
        <v>46</v>
      </c>
      <c r="G317" s="29">
        <v>100</v>
      </c>
      <c r="H317" s="30">
        <v>20</v>
      </c>
      <c r="I317" s="30">
        <v>10</v>
      </c>
      <c r="J317" s="30">
        <v>10</v>
      </c>
    </row>
    <row r="318" spans="1:10" ht="54">
      <c r="A318" s="25"/>
      <c r="B318" s="26" t="s">
        <v>711</v>
      </c>
      <c r="C318" s="27">
        <v>675000</v>
      </c>
      <c r="D318" s="28" t="s">
        <v>702</v>
      </c>
      <c r="E318" s="28" t="s">
        <v>712</v>
      </c>
      <c r="F318" s="28" t="s">
        <v>46</v>
      </c>
      <c r="G318" s="29">
        <v>100</v>
      </c>
      <c r="H318" s="30">
        <v>20</v>
      </c>
      <c r="I318" s="30">
        <v>10</v>
      </c>
      <c r="J318" s="30">
        <v>10</v>
      </c>
    </row>
    <row r="319" spans="1:10" ht="54">
      <c r="A319" s="25"/>
      <c r="B319" s="26" t="s">
        <v>713</v>
      </c>
      <c r="C319" s="27">
        <v>1485000</v>
      </c>
      <c r="D319" s="28" t="s">
        <v>702</v>
      </c>
      <c r="E319" s="28" t="s">
        <v>714</v>
      </c>
      <c r="F319" s="28" t="s">
        <v>46</v>
      </c>
      <c r="G319" s="29">
        <v>220</v>
      </c>
      <c r="H319" s="30">
        <v>44</v>
      </c>
      <c r="I319" s="30">
        <v>21</v>
      </c>
      <c r="J319" s="30">
        <v>23</v>
      </c>
    </row>
    <row r="320" spans="1:10" ht="40.5">
      <c r="A320" s="25"/>
      <c r="B320" s="26" t="s">
        <v>715</v>
      </c>
      <c r="C320" s="27">
        <v>210000</v>
      </c>
      <c r="D320" s="28" t="s">
        <v>702</v>
      </c>
      <c r="E320" s="28" t="s">
        <v>712</v>
      </c>
      <c r="F320" s="28" t="s">
        <v>36</v>
      </c>
      <c r="G320" s="29">
        <v>240</v>
      </c>
      <c r="H320" s="30">
        <v>40</v>
      </c>
      <c r="I320" s="30">
        <v>19</v>
      </c>
      <c r="J320" s="30">
        <v>21</v>
      </c>
    </row>
    <row r="321" spans="1:10" ht="40.5">
      <c r="A321" s="25"/>
      <c r="B321" s="26" t="s">
        <v>716</v>
      </c>
      <c r="C321" s="27">
        <v>3270000</v>
      </c>
      <c r="D321" s="28" t="s">
        <v>702</v>
      </c>
      <c r="E321" s="28" t="s">
        <v>717</v>
      </c>
      <c r="F321" s="28" t="s">
        <v>74</v>
      </c>
      <c r="G321" s="29">
        <v>540</v>
      </c>
      <c r="H321" s="30">
        <v>240</v>
      </c>
      <c r="I321" s="30">
        <v>115</v>
      </c>
      <c r="J321" s="30">
        <v>125</v>
      </c>
    </row>
    <row r="322" spans="1:10" ht="54">
      <c r="A322" s="25"/>
      <c r="B322" s="26" t="s">
        <v>718</v>
      </c>
      <c r="C322" s="27">
        <v>673947.43</v>
      </c>
      <c r="D322" s="28" t="s">
        <v>719</v>
      </c>
      <c r="E322" s="28" t="s">
        <v>720</v>
      </c>
      <c r="F322" s="28" t="s">
        <v>46</v>
      </c>
      <c r="G322" s="29">
        <v>100</v>
      </c>
      <c r="H322" s="30">
        <v>20</v>
      </c>
      <c r="I322" s="30">
        <v>10</v>
      </c>
      <c r="J322" s="30">
        <v>10</v>
      </c>
    </row>
    <row r="323" spans="1:10" ht="40.5">
      <c r="A323" s="25"/>
      <c r="B323" s="26" t="s">
        <v>721</v>
      </c>
      <c r="C323" s="27">
        <v>95824.77</v>
      </c>
      <c r="D323" s="28" t="s">
        <v>719</v>
      </c>
      <c r="E323" s="28" t="s">
        <v>722</v>
      </c>
      <c r="F323" s="28" t="s">
        <v>38</v>
      </c>
      <c r="G323" s="29">
        <v>144</v>
      </c>
      <c r="H323" s="30">
        <v>24</v>
      </c>
      <c r="I323" s="30">
        <v>12</v>
      </c>
      <c r="J323" s="30">
        <v>12</v>
      </c>
    </row>
    <row r="324" spans="1:10" ht="40.5">
      <c r="A324" s="25"/>
      <c r="B324" s="26" t="s">
        <v>723</v>
      </c>
      <c r="C324" s="27">
        <v>159707.94</v>
      </c>
      <c r="D324" s="28" t="s">
        <v>719</v>
      </c>
      <c r="E324" s="28" t="s">
        <v>724</v>
      </c>
      <c r="F324" s="28" t="s">
        <v>38</v>
      </c>
      <c r="G324" s="29">
        <v>240</v>
      </c>
      <c r="H324" s="30">
        <v>40</v>
      </c>
      <c r="I324" s="30">
        <v>19</v>
      </c>
      <c r="J324" s="30">
        <v>21</v>
      </c>
    </row>
    <row r="325" spans="1:10" ht="40.5">
      <c r="A325" s="25"/>
      <c r="B325" s="26" t="s">
        <v>725</v>
      </c>
      <c r="C325" s="27">
        <v>159707.94</v>
      </c>
      <c r="D325" s="28" t="s">
        <v>719</v>
      </c>
      <c r="E325" s="28" t="s">
        <v>726</v>
      </c>
      <c r="F325" s="28" t="s">
        <v>38</v>
      </c>
      <c r="G325" s="29">
        <v>240</v>
      </c>
      <c r="H325" s="30">
        <v>40</v>
      </c>
      <c r="I325" s="30">
        <v>19</v>
      </c>
      <c r="J325" s="30">
        <v>21</v>
      </c>
    </row>
    <row r="326" spans="1:10" ht="40.5">
      <c r="A326" s="25"/>
      <c r="B326" s="26" t="s">
        <v>727</v>
      </c>
      <c r="C326" s="27">
        <v>251579.34</v>
      </c>
      <c r="D326" s="28" t="s">
        <v>719</v>
      </c>
      <c r="E326" s="28" t="s">
        <v>726</v>
      </c>
      <c r="F326" s="28" t="s">
        <v>36</v>
      </c>
      <c r="G326" s="29">
        <v>288</v>
      </c>
      <c r="H326" s="30">
        <v>48</v>
      </c>
      <c r="I326" s="30">
        <v>23</v>
      </c>
      <c r="J326" s="30">
        <v>25</v>
      </c>
    </row>
    <row r="327" spans="1:10" ht="40.5">
      <c r="A327" s="25"/>
      <c r="B327" s="26" t="s">
        <v>728</v>
      </c>
      <c r="C327" s="27">
        <v>413762.06</v>
      </c>
      <c r="D327" s="28" t="s">
        <v>719</v>
      </c>
      <c r="E327" s="28" t="s">
        <v>724</v>
      </c>
      <c r="F327" s="28" t="s">
        <v>49</v>
      </c>
      <c r="G327" s="29">
        <v>11.16</v>
      </c>
      <c r="H327" s="30">
        <v>24</v>
      </c>
      <c r="I327" s="30">
        <v>12</v>
      </c>
      <c r="J327" s="30">
        <v>12</v>
      </c>
    </row>
    <row r="328" spans="1:10" ht="40.5">
      <c r="A328" s="25"/>
      <c r="B328" s="26" t="s">
        <v>729</v>
      </c>
      <c r="C328" s="27">
        <v>413762.06</v>
      </c>
      <c r="D328" s="28" t="s">
        <v>719</v>
      </c>
      <c r="E328" s="28" t="s">
        <v>722</v>
      </c>
      <c r="F328" s="28" t="s">
        <v>49</v>
      </c>
      <c r="G328" s="29">
        <v>11.16</v>
      </c>
      <c r="H328" s="30">
        <v>24</v>
      </c>
      <c r="I328" s="30">
        <v>12</v>
      </c>
      <c r="J328" s="30">
        <v>12</v>
      </c>
    </row>
    <row r="329" spans="1:10" ht="40.5">
      <c r="A329" s="25"/>
      <c r="B329" s="26" t="s">
        <v>730</v>
      </c>
      <c r="C329" s="27">
        <v>95848.89</v>
      </c>
      <c r="D329" s="28" t="s">
        <v>719</v>
      </c>
      <c r="E329" s="28" t="s">
        <v>720</v>
      </c>
      <c r="F329" s="28" t="s">
        <v>38</v>
      </c>
      <c r="G329" s="29">
        <v>144</v>
      </c>
      <c r="H329" s="30">
        <v>24</v>
      </c>
      <c r="I329" s="30">
        <v>12</v>
      </c>
      <c r="J329" s="30">
        <v>12</v>
      </c>
    </row>
    <row r="330" spans="1:10" ht="40.5">
      <c r="A330" s="25"/>
      <c r="B330" s="26" t="s">
        <v>731</v>
      </c>
      <c r="C330" s="27">
        <v>378000</v>
      </c>
      <c r="D330" s="28" t="s">
        <v>82</v>
      </c>
      <c r="E330" s="28" t="s">
        <v>82</v>
      </c>
      <c r="F330" s="28" t="s">
        <v>36</v>
      </c>
      <c r="G330" s="29">
        <v>432</v>
      </c>
      <c r="H330" s="30">
        <v>72</v>
      </c>
      <c r="I330" s="30">
        <v>35</v>
      </c>
      <c r="J330" s="30">
        <v>37</v>
      </c>
    </row>
    <row r="331" spans="1:10" ht="40.5">
      <c r="A331" s="25"/>
      <c r="B331" s="26" t="s">
        <v>732</v>
      </c>
      <c r="C331" s="27">
        <v>251875.61</v>
      </c>
      <c r="D331" s="28" t="s">
        <v>733</v>
      </c>
      <c r="E331" s="28" t="s">
        <v>734</v>
      </c>
      <c r="F331" s="28" t="s">
        <v>36</v>
      </c>
      <c r="G331" s="29">
        <v>288</v>
      </c>
      <c r="H331" s="30">
        <v>48</v>
      </c>
      <c r="I331" s="30">
        <v>23</v>
      </c>
      <c r="J331" s="30">
        <v>25</v>
      </c>
    </row>
    <row r="332" spans="1:10" ht="40.5">
      <c r="A332" s="25"/>
      <c r="B332" s="26" t="s">
        <v>735</v>
      </c>
      <c r="C332" s="27">
        <v>189000</v>
      </c>
      <c r="D332" s="28" t="s">
        <v>736</v>
      </c>
      <c r="E332" s="28" t="s">
        <v>736</v>
      </c>
      <c r="F332" s="28" t="s">
        <v>36</v>
      </c>
      <c r="G332" s="29">
        <v>216</v>
      </c>
      <c r="H332" s="30">
        <v>36</v>
      </c>
      <c r="I332" s="30">
        <v>17</v>
      </c>
      <c r="J332" s="30">
        <v>19</v>
      </c>
    </row>
    <row r="333" spans="1:10" ht="40.5">
      <c r="A333" s="25"/>
      <c r="B333" s="26" t="s">
        <v>737</v>
      </c>
      <c r="C333" s="27">
        <v>640000</v>
      </c>
      <c r="D333" s="28" t="s">
        <v>736</v>
      </c>
      <c r="E333" s="28" t="s">
        <v>736</v>
      </c>
      <c r="F333" s="28" t="s">
        <v>38</v>
      </c>
      <c r="G333" s="29">
        <v>960</v>
      </c>
      <c r="H333" s="30">
        <v>160</v>
      </c>
      <c r="I333" s="30">
        <v>77</v>
      </c>
      <c r="J333" s="30">
        <v>83</v>
      </c>
    </row>
    <row r="334" spans="1:10" ht="40.5">
      <c r="A334" s="25"/>
      <c r="B334" s="26" t="s">
        <v>738</v>
      </c>
      <c r="C334" s="27">
        <v>104868.92</v>
      </c>
      <c r="D334" s="28" t="s">
        <v>739</v>
      </c>
      <c r="E334" s="28" t="s">
        <v>740</v>
      </c>
      <c r="F334" s="28" t="s">
        <v>36</v>
      </c>
      <c r="G334" s="29">
        <v>120</v>
      </c>
      <c r="H334" s="30">
        <v>20</v>
      </c>
      <c r="I334" s="30">
        <v>10</v>
      </c>
      <c r="J334" s="30">
        <v>10</v>
      </c>
    </row>
    <row r="335" spans="1:10" ht="54">
      <c r="A335" s="25"/>
      <c r="B335" s="26" t="s">
        <v>741</v>
      </c>
      <c r="C335" s="27">
        <v>810000</v>
      </c>
      <c r="D335" s="28" t="s">
        <v>739</v>
      </c>
      <c r="E335" s="28" t="s">
        <v>740</v>
      </c>
      <c r="F335" s="28" t="s">
        <v>46</v>
      </c>
      <c r="G335" s="29">
        <v>120</v>
      </c>
      <c r="H335" s="30">
        <v>24</v>
      </c>
      <c r="I335" s="30">
        <v>12</v>
      </c>
      <c r="J335" s="30">
        <v>12</v>
      </c>
    </row>
    <row r="336" spans="1:10" ht="40.5">
      <c r="A336" s="25"/>
      <c r="B336" s="26" t="s">
        <v>742</v>
      </c>
      <c r="C336" s="27">
        <v>105000</v>
      </c>
      <c r="D336" s="28" t="s">
        <v>743</v>
      </c>
      <c r="E336" s="28" t="s">
        <v>744</v>
      </c>
      <c r="F336" s="28" t="s">
        <v>36</v>
      </c>
      <c r="G336" s="29">
        <v>120</v>
      </c>
      <c r="H336" s="30">
        <v>20</v>
      </c>
      <c r="I336" s="30">
        <v>10</v>
      </c>
      <c r="J336" s="30">
        <v>10</v>
      </c>
    </row>
    <row r="337" spans="1:10" ht="40.5">
      <c r="A337" s="25"/>
      <c r="B337" s="26" t="s">
        <v>745</v>
      </c>
      <c r="C337" s="27">
        <v>525000</v>
      </c>
      <c r="D337" s="28" t="s">
        <v>743</v>
      </c>
      <c r="E337" s="28" t="s">
        <v>743</v>
      </c>
      <c r="F337" s="28" t="s">
        <v>36</v>
      </c>
      <c r="G337" s="29">
        <v>600</v>
      </c>
      <c r="H337" s="30">
        <v>100</v>
      </c>
      <c r="I337" s="30">
        <v>48</v>
      </c>
      <c r="J337" s="30">
        <v>52</v>
      </c>
    </row>
    <row r="338" spans="1:10" ht="40.5">
      <c r="A338" s="25"/>
      <c r="B338" s="26" t="s">
        <v>746</v>
      </c>
      <c r="C338" s="27">
        <v>159745.14000000001</v>
      </c>
      <c r="D338" s="28" t="s">
        <v>89</v>
      </c>
      <c r="E338" s="28" t="s">
        <v>747</v>
      </c>
      <c r="F338" s="28" t="s">
        <v>38</v>
      </c>
      <c r="G338" s="29">
        <v>240</v>
      </c>
      <c r="H338" s="30">
        <v>40</v>
      </c>
      <c r="I338" s="30">
        <v>19</v>
      </c>
      <c r="J338" s="30">
        <v>21</v>
      </c>
    </row>
    <row r="339" spans="1:10" ht="40.5">
      <c r="A339" s="25"/>
      <c r="B339" s="26" t="s">
        <v>748</v>
      </c>
      <c r="C339" s="27">
        <v>720000</v>
      </c>
      <c r="D339" s="28" t="s">
        <v>749</v>
      </c>
      <c r="E339" s="28" t="s">
        <v>749</v>
      </c>
      <c r="F339" s="28" t="s">
        <v>38</v>
      </c>
      <c r="G339" s="29">
        <v>1080</v>
      </c>
      <c r="H339" s="30">
        <v>180</v>
      </c>
      <c r="I339" s="30">
        <v>86</v>
      </c>
      <c r="J339" s="30">
        <v>94</v>
      </c>
    </row>
    <row r="340" spans="1:10" ht="40.5">
      <c r="A340" s="25"/>
      <c r="B340" s="26" t="s">
        <v>750</v>
      </c>
      <c r="C340" s="27">
        <v>1504000</v>
      </c>
      <c r="D340" s="28" t="s">
        <v>751</v>
      </c>
      <c r="E340" s="28" t="s">
        <v>751</v>
      </c>
      <c r="F340" s="28" t="s">
        <v>38</v>
      </c>
      <c r="G340" s="29">
        <v>2256</v>
      </c>
      <c r="H340" s="30">
        <v>376</v>
      </c>
      <c r="I340" s="30">
        <v>180</v>
      </c>
      <c r="J340" s="30">
        <v>196</v>
      </c>
    </row>
    <row r="341" spans="1:10" ht="54">
      <c r="A341" s="25"/>
      <c r="B341" s="26" t="s">
        <v>752</v>
      </c>
      <c r="C341" s="27">
        <v>1099907.6599999999</v>
      </c>
      <c r="D341" s="28" t="s">
        <v>751</v>
      </c>
      <c r="E341" s="28" t="s">
        <v>751</v>
      </c>
      <c r="F341" s="28" t="s">
        <v>46</v>
      </c>
      <c r="G341" s="29">
        <v>200.1</v>
      </c>
      <c r="H341" s="30">
        <v>40</v>
      </c>
      <c r="I341" s="30">
        <v>19</v>
      </c>
      <c r="J341" s="30">
        <v>21</v>
      </c>
    </row>
    <row r="342" spans="1:10" ht="40.5">
      <c r="A342" s="25"/>
      <c r="B342" s="26" t="s">
        <v>750</v>
      </c>
      <c r="C342" s="27">
        <v>96000</v>
      </c>
      <c r="D342" s="28" t="s">
        <v>751</v>
      </c>
      <c r="E342" s="28" t="s">
        <v>751</v>
      </c>
      <c r="F342" s="28" t="s">
        <v>38</v>
      </c>
      <c r="G342" s="29">
        <v>144</v>
      </c>
      <c r="H342" s="30">
        <v>24</v>
      </c>
      <c r="I342" s="30">
        <v>12</v>
      </c>
      <c r="J342" s="30">
        <v>12</v>
      </c>
    </row>
    <row r="343" spans="1:10" ht="40.5">
      <c r="A343" s="25"/>
      <c r="B343" s="26" t="s">
        <v>753</v>
      </c>
      <c r="C343" s="27">
        <v>64000</v>
      </c>
      <c r="D343" s="28" t="s">
        <v>751</v>
      </c>
      <c r="E343" s="28" t="s">
        <v>503</v>
      </c>
      <c r="F343" s="28" t="s">
        <v>38</v>
      </c>
      <c r="G343" s="29">
        <v>96</v>
      </c>
      <c r="H343" s="30">
        <v>16</v>
      </c>
      <c r="I343" s="30">
        <v>8</v>
      </c>
      <c r="J343" s="30">
        <v>8</v>
      </c>
    </row>
    <row r="344" spans="1:10" ht="40.5">
      <c r="A344" s="25"/>
      <c r="B344" s="26" t="s">
        <v>754</v>
      </c>
      <c r="C344" s="27">
        <v>80000</v>
      </c>
      <c r="D344" s="28" t="s">
        <v>751</v>
      </c>
      <c r="E344" s="28" t="s">
        <v>755</v>
      </c>
      <c r="F344" s="28" t="s">
        <v>38</v>
      </c>
      <c r="G344" s="29">
        <v>120</v>
      </c>
      <c r="H344" s="30">
        <v>20</v>
      </c>
      <c r="I344" s="30">
        <v>10</v>
      </c>
      <c r="J344" s="30">
        <v>10</v>
      </c>
    </row>
    <row r="345" spans="1:10" ht="40.5">
      <c r="A345" s="25"/>
      <c r="B345" s="26" t="s">
        <v>756</v>
      </c>
      <c r="C345" s="27">
        <v>80000</v>
      </c>
      <c r="D345" s="28" t="s">
        <v>751</v>
      </c>
      <c r="E345" s="28" t="s">
        <v>757</v>
      </c>
      <c r="F345" s="28" t="s">
        <v>38</v>
      </c>
      <c r="G345" s="29">
        <v>120</v>
      </c>
      <c r="H345" s="30">
        <v>20</v>
      </c>
      <c r="I345" s="30">
        <v>10</v>
      </c>
      <c r="J345" s="30">
        <v>10</v>
      </c>
    </row>
    <row r="346" spans="1:10" ht="40.5">
      <c r="A346" s="25"/>
      <c r="B346" s="26" t="s">
        <v>758</v>
      </c>
      <c r="C346" s="27">
        <v>112000</v>
      </c>
      <c r="D346" s="28" t="s">
        <v>751</v>
      </c>
      <c r="E346" s="28" t="s">
        <v>759</v>
      </c>
      <c r="F346" s="28" t="s">
        <v>38</v>
      </c>
      <c r="G346" s="29">
        <v>168</v>
      </c>
      <c r="H346" s="30">
        <v>28</v>
      </c>
      <c r="I346" s="30">
        <v>13</v>
      </c>
      <c r="J346" s="30">
        <v>15</v>
      </c>
    </row>
    <row r="347" spans="1:10" ht="40.5">
      <c r="A347" s="25"/>
      <c r="B347" s="26" t="s">
        <v>760</v>
      </c>
      <c r="C347" s="27">
        <v>112000</v>
      </c>
      <c r="D347" s="28" t="s">
        <v>751</v>
      </c>
      <c r="E347" s="28" t="s">
        <v>761</v>
      </c>
      <c r="F347" s="28" t="s">
        <v>38</v>
      </c>
      <c r="G347" s="29">
        <v>168</v>
      </c>
      <c r="H347" s="30">
        <v>28</v>
      </c>
      <c r="I347" s="30">
        <v>13</v>
      </c>
      <c r="J347" s="30">
        <v>15</v>
      </c>
    </row>
    <row r="348" spans="1:10" ht="40.5">
      <c r="A348" s="25"/>
      <c r="B348" s="26" t="s">
        <v>762</v>
      </c>
      <c r="C348" s="27">
        <v>112000</v>
      </c>
      <c r="D348" s="28" t="s">
        <v>751</v>
      </c>
      <c r="E348" s="28" t="s">
        <v>763</v>
      </c>
      <c r="F348" s="28" t="s">
        <v>38</v>
      </c>
      <c r="G348" s="29">
        <v>168</v>
      </c>
      <c r="H348" s="30">
        <v>28</v>
      </c>
      <c r="I348" s="30">
        <v>13</v>
      </c>
      <c r="J348" s="30">
        <v>15</v>
      </c>
    </row>
    <row r="349" spans="1:10" ht="40.5">
      <c r="A349" s="25"/>
      <c r="B349" s="26" t="s">
        <v>764</v>
      </c>
      <c r="C349" s="27">
        <v>144000</v>
      </c>
      <c r="D349" s="28" t="s">
        <v>751</v>
      </c>
      <c r="E349" s="28" t="s">
        <v>765</v>
      </c>
      <c r="F349" s="28" t="s">
        <v>38</v>
      </c>
      <c r="G349" s="29">
        <v>216</v>
      </c>
      <c r="H349" s="30">
        <v>36</v>
      </c>
      <c r="I349" s="30">
        <v>17</v>
      </c>
      <c r="J349" s="30">
        <v>19</v>
      </c>
    </row>
    <row r="350" spans="1:10" ht="40.5">
      <c r="A350" s="25"/>
      <c r="B350" s="26" t="s">
        <v>766</v>
      </c>
      <c r="C350" s="27">
        <v>288000</v>
      </c>
      <c r="D350" s="28" t="s">
        <v>751</v>
      </c>
      <c r="E350" s="28" t="s">
        <v>767</v>
      </c>
      <c r="F350" s="28" t="s">
        <v>38</v>
      </c>
      <c r="G350" s="29">
        <v>432</v>
      </c>
      <c r="H350" s="30">
        <v>72</v>
      </c>
      <c r="I350" s="30">
        <v>35</v>
      </c>
      <c r="J350" s="30">
        <v>37</v>
      </c>
    </row>
    <row r="351" spans="1:10" ht="40.5">
      <c r="A351" s="25"/>
      <c r="B351" s="26" t="s">
        <v>768</v>
      </c>
      <c r="C351" s="27">
        <v>1264000</v>
      </c>
      <c r="D351" s="28" t="s">
        <v>769</v>
      </c>
      <c r="E351" s="28" t="s">
        <v>769</v>
      </c>
      <c r="F351" s="28" t="s">
        <v>38</v>
      </c>
      <c r="G351" s="29">
        <v>1896</v>
      </c>
      <c r="H351" s="30">
        <v>316</v>
      </c>
      <c r="I351" s="30">
        <v>152</v>
      </c>
      <c r="J351" s="30">
        <v>164</v>
      </c>
    </row>
    <row r="352" spans="1:10" ht="40.5">
      <c r="A352" s="25"/>
      <c r="B352" s="26" t="s">
        <v>770</v>
      </c>
      <c r="C352" s="27">
        <v>16000</v>
      </c>
      <c r="D352" s="28" t="s">
        <v>90</v>
      </c>
      <c r="E352" s="28" t="s">
        <v>771</v>
      </c>
      <c r="F352" s="28" t="s">
        <v>38</v>
      </c>
      <c r="G352" s="29">
        <v>24</v>
      </c>
      <c r="H352" s="30">
        <v>4</v>
      </c>
      <c r="I352" s="30">
        <v>2</v>
      </c>
      <c r="J352" s="30">
        <v>2</v>
      </c>
    </row>
    <row r="353" spans="1:10" ht="40.5">
      <c r="A353" s="25"/>
      <c r="B353" s="26" t="s">
        <v>772</v>
      </c>
      <c r="C353" s="27">
        <v>32000</v>
      </c>
      <c r="D353" s="28" t="s">
        <v>90</v>
      </c>
      <c r="E353" s="28" t="s">
        <v>773</v>
      </c>
      <c r="F353" s="28" t="s">
        <v>38</v>
      </c>
      <c r="G353" s="29">
        <v>48</v>
      </c>
      <c r="H353" s="30">
        <v>8</v>
      </c>
      <c r="I353" s="30">
        <v>4</v>
      </c>
      <c r="J353" s="30">
        <v>4</v>
      </c>
    </row>
    <row r="354" spans="1:10" ht="40.5">
      <c r="A354" s="25"/>
      <c r="B354" s="26" t="s">
        <v>774</v>
      </c>
      <c r="C354" s="27">
        <v>48000</v>
      </c>
      <c r="D354" s="28" t="s">
        <v>90</v>
      </c>
      <c r="E354" s="28" t="s">
        <v>775</v>
      </c>
      <c r="F354" s="28" t="s">
        <v>38</v>
      </c>
      <c r="G354" s="29">
        <v>72</v>
      </c>
      <c r="H354" s="30">
        <v>12</v>
      </c>
      <c r="I354" s="30">
        <v>6</v>
      </c>
      <c r="J354" s="30">
        <v>6</v>
      </c>
    </row>
    <row r="355" spans="1:10" ht="40.5">
      <c r="A355" s="25"/>
      <c r="B355" s="26" t="s">
        <v>776</v>
      </c>
      <c r="C355" s="27">
        <v>48000</v>
      </c>
      <c r="D355" s="28" t="s">
        <v>90</v>
      </c>
      <c r="E355" s="28" t="s">
        <v>777</v>
      </c>
      <c r="F355" s="28" t="s">
        <v>38</v>
      </c>
      <c r="G355" s="29">
        <v>72</v>
      </c>
      <c r="H355" s="30">
        <v>12</v>
      </c>
      <c r="I355" s="30">
        <v>6</v>
      </c>
      <c r="J355" s="30">
        <v>6</v>
      </c>
    </row>
    <row r="356" spans="1:10" ht="40.5">
      <c r="A356" s="25"/>
      <c r="B356" s="26" t="s">
        <v>778</v>
      </c>
      <c r="C356" s="27">
        <v>176000</v>
      </c>
      <c r="D356" s="28" t="s">
        <v>90</v>
      </c>
      <c r="E356" s="28" t="s">
        <v>91</v>
      </c>
      <c r="F356" s="28" t="s">
        <v>38</v>
      </c>
      <c r="G356" s="29">
        <v>264</v>
      </c>
      <c r="H356" s="30">
        <v>44</v>
      </c>
      <c r="I356" s="30">
        <v>21</v>
      </c>
      <c r="J356" s="30">
        <v>23</v>
      </c>
    </row>
    <row r="357" spans="1:10" ht="40.5">
      <c r="A357" s="25"/>
      <c r="B357" s="26" t="s">
        <v>779</v>
      </c>
      <c r="C357" s="27">
        <v>256000</v>
      </c>
      <c r="D357" s="28" t="s">
        <v>90</v>
      </c>
      <c r="E357" s="28" t="s">
        <v>780</v>
      </c>
      <c r="F357" s="28" t="s">
        <v>38</v>
      </c>
      <c r="G357" s="29">
        <v>384</v>
      </c>
      <c r="H357" s="30">
        <v>64</v>
      </c>
      <c r="I357" s="30">
        <v>31</v>
      </c>
      <c r="J357" s="30">
        <v>33</v>
      </c>
    </row>
    <row r="358" spans="1:10" ht="40.5">
      <c r="A358" s="25"/>
      <c r="B358" s="26" t="s">
        <v>781</v>
      </c>
      <c r="C358" s="27">
        <v>256000</v>
      </c>
      <c r="D358" s="28" t="s">
        <v>90</v>
      </c>
      <c r="E358" s="28" t="s">
        <v>782</v>
      </c>
      <c r="F358" s="28" t="s">
        <v>38</v>
      </c>
      <c r="G358" s="29">
        <v>384</v>
      </c>
      <c r="H358" s="30">
        <v>64</v>
      </c>
      <c r="I358" s="30">
        <v>31</v>
      </c>
      <c r="J358" s="30">
        <v>33</v>
      </c>
    </row>
    <row r="359" spans="1:10" ht="40.5">
      <c r="A359" s="25"/>
      <c r="B359" s="26" t="s">
        <v>783</v>
      </c>
      <c r="C359" s="27">
        <v>368000</v>
      </c>
      <c r="D359" s="28" t="s">
        <v>90</v>
      </c>
      <c r="E359" s="28" t="s">
        <v>784</v>
      </c>
      <c r="F359" s="28" t="s">
        <v>38</v>
      </c>
      <c r="G359" s="29">
        <v>552</v>
      </c>
      <c r="H359" s="30">
        <v>92</v>
      </c>
      <c r="I359" s="30">
        <v>44</v>
      </c>
      <c r="J359" s="30">
        <v>48</v>
      </c>
    </row>
    <row r="360" spans="1:10" ht="40.5">
      <c r="A360" s="25"/>
      <c r="B360" s="26" t="s">
        <v>785</v>
      </c>
      <c r="C360" s="27">
        <v>400000</v>
      </c>
      <c r="D360" s="28" t="s">
        <v>90</v>
      </c>
      <c r="E360" s="28" t="s">
        <v>786</v>
      </c>
      <c r="F360" s="28" t="s">
        <v>38</v>
      </c>
      <c r="G360" s="29">
        <v>600</v>
      </c>
      <c r="H360" s="30">
        <v>100</v>
      </c>
      <c r="I360" s="30">
        <v>48</v>
      </c>
      <c r="J360" s="30">
        <v>52</v>
      </c>
    </row>
    <row r="361" spans="1:10" ht="40.5">
      <c r="A361" s="25"/>
      <c r="B361" s="26" t="s">
        <v>787</v>
      </c>
      <c r="C361" s="27">
        <v>1160000</v>
      </c>
      <c r="D361" s="28" t="s">
        <v>788</v>
      </c>
      <c r="E361" s="28" t="s">
        <v>788</v>
      </c>
      <c r="F361" s="28" t="s">
        <v>378</v>
      </c>
      <c r="G361" s="29">
        <v>200</v>
      </c>
      <c r="H361" s="30">
        <v>80</v>
      </c>
      <c r="I361" s="30">
        <v>38</v>
      </c>
      <c r="J361" s="30">
        <v>42</v>
      </c>
    </row>
    <row r="362" spans="1:10" ht="40.5">
      <c r="A362" s="25"/>
      <c r="B362" s="26" t="s">
        <v>789</v>
      </c>
      <c r="C362" s="27">
        <v>240000</v>
      </c>
      <c r="D362" s="28" t="s">
        <v>788</v>
      </c>
      <c r="E362" s="28" t="s">
        <v>788</v>
      </c>
      <c r="F362" s="28" t="s">
        <v>380</v>
      </c>
      <c r="G362" s="29">
        <v>20</v>
      </c>
      <c r="H362" s="30">
        <v>80</v>
      </c>
      <c r="I362" s="30">
        <v>38</v>
      </c>
      <c r="J362" s="30">
        <v>42</v>
      </c>
    </row>
    <row r="363" spans="1:10" ht="40.5">
      <c r="A363" s="25"/>
      <c r="B363" s="26" t="s">
        <v>790</v>
      </c>
      <c r="C363" s="27">
        <v>344858.87</v>
      </c>
      <c r="D363" s="28" t="s">
        <v>94</v>
      </c>
      <c r="E363" s="28" t="s">
        <v>81</v>
      </c>
      <c r="F363" s="28" t="s">
        <v>49</v>
      </c>
      <c r="G363" s="29">
        <v>9.3000000000000007</v>
      </c>
      <c r="H363" s="30">
        <v>20</v>
      </c>
      <c r="I363" s="30">
        <v>10</v>
      </c>
      <c r="J363" s="30">
        <v>10</v>
      </c>
    </row>
    <row r="364" spans="1:10" ht="54">
      <c r="A364" s="25"/>
      <c r="B364" s="26" t="s">
        <v>791</v>
      </c>
      <c r="C364" s="27">
        <v>1539897.32</v>
      </c>
      <c r="D364" s="28" t="s">
        <v>792</v>
      </c>
      <c r="E364" s="28" t="s">
        <v>793</v>
      </c>
      <c r="F364" s="28" t="s">
        <v>46</v>
      </c>
      <c r="G364" s="29">
        <v>280.14</v>
      </c>
      <c r="H364" s="30">
        <v>56</v>
      </c>
      <c r="I364" s="30">
        <v>27</v>
      </c>
      <c r="J364" s="30">
        <v>29</v>
      </c>
    </row>
    <row r="365" spans="1:10" ht="54">
      <c r="A365" s="25"/>
      <c r="B365" s="26" t="s">
        <v>794</v>
      </c>
      <c r="C365" s="27">
        <v>1869895.13</v>
      </c>
      <c r="D365" s="28" t="s">
        <v>792</v>
      </c>
      <c r="E365" s="28" t="s">
        <v>449</v>
      </c>
      <c r="F365" s="28" t="s">
        <v>46</v>
      </c>
      <c r="G365" s="29">
        <v>340.17</v>
      </c>
      <c r="H365" s="30">
        <v>68</v>
      </c>
      <c r="I365" s="30">
        <v>33</v>
      </c>
      <c r="J365" s="30">
        <v>35</v>
      </c>
    </row>
    <row r="366" spans="1:10" ht="40.5">
      <c r="A366" s="25"/>
      <c r="B366" s="26" t="s">
        <v>795</v>
      </c>
      <c r="C366" s="27">
        <v>239207.63</v>
      </c>
      <c r="D366" s="28" t="s">
        <v>792</v>
      </c>
      <c r="E366" s="28" t="s">
        <v>792</v>
      </c>
      <c r="F366" s="28" t="s">
        <v>38</v>
      </c>
      <c r="G366" s="29">
        <v>360</v>
      </c>
      <c r="H366" s="30">
        <v>60</v>
      </c>
      <c r="I366" s="30">
        <v>29</v>
      </c>
      <c r="J366" s="30">
        <v>31</v>
      </c>
    </row>
    <row r="367" spans="1:10" ht="40.5">
      <c r="A367" s="25"/>
      <c r="B367" s="26" t="s">
        <v>796</v>
      </c>
      <c r="C367" s="27">
        <v>378000</v>
      </c>
      <c r="D367" s="28" t="s">
        <v>792</v>
      </c>
      <c r="E367" s="28" t="s">
        <v>792</v>
      </c>
      <c r="F367" s="28" t="s">
        <v>36</v>
      </c>
      <c r="G367" s="29">
        <v>432</v>
      </c>
      <c r="H367" s="30">
        <v>72</v>
      </c>
      <c r="I367" s="30">
        <v>35</v>
      </c>
      <c r="J367" s="30">
        <v>37</v>
      </c>
    </row>
    <row r="368" spans="1:10" ht="40.5">
      <c r="A368" s="25"/>
      <c r="B368" s="26" t="s">
        <v>796</v>
      </c>
      <c r="C368" s="27">
        <v>882000</v>
      </c>
      <c r="D368" s="28" t="s">
        <v>792</v>
      </c>
      <c r="E368" s="28" t="s">
        <v>792</v>
      </c>
      <c r="F368" s="28" t="s">
        <v>36</v>
      </c>
      <c r="G368" s="29">
        <v>1008</v>
      </c>
      <c r="H368" s="30">
        <v>168</v>
      </c>
      <c r="I368" s="30">
        <v>81</v>
      </c>
      <c r="J368" s="30">
        <v>87</v>
      </c>
    </row>
    <row r="369" spans="1:10" ht="40.5">
      <c r="A369" s="25"/>
      <c r="B369" s="26" t="s">
        <v>797</v>
      </c>
      <c r="C369" s="27">
        <v>525000</v>
      </c>
      <c r="D369" s="28" t="s">
        <v>798</v>
      </c>
      <c r="E369" s="28" t="s">
        <v>798</v>
      </c>
      <c r="F369" s="28" t="s">
        <v>36</v>
      </c>
      <c r="G369" s="29">
        <v>600</v>
      </c>
      <c r="H369" s="30">
        <v>100</v>
      </c>
      <c r="I369" s="30">
        <v>48</v>
      </c>
      <c r="J369" s="30">
        <v>52</v>
      </c>
    </row>
    <row r="370" spans="1:10" ht="40.5">
      <c r="A370" s="25"/>
      <c r="B370" s="26" t="s">
        <v>799</v>
      </c>
      <c r="C370" s="27">
        <v>480000</v>
      </c>
      <c r="D370" s="28" t="s">
        <v>798</v>
      </c>
      <c r="E370" s="28" t="s">
        <v>798</v>
      </c>
      <c r="F370" s="28" t="s">
        <v>38</v>
      </c>
      <c r="G370" s="29">
        <v>720</v>
      </c>
      <c r="H370" s="30">
        <v>120</v>
      </c>
      <c r="I370" s="30">
        <v>58</v>
      </c>
      <c r="J370" s="30">
        <v>62</v>
      </c>
    </row>
    <row r="371" spans="1:10" ht="40.5">
      <c r="A371" s="25"/>
      <c r="B371" s="26" t="s">
        <v>800</v>
      </c>
      <c r="C371" s="27">
        <v>400000</v>
      </c>
      <c r="D371" s="28" t="s">
        <v>801</v>
      </c>
      <c r="E371" s="28" t="s">
        <v>801</v>
      </c>
      <c r="F371" s="28" t="s">
        <v>38</v>
      </c>
      <c r="G371" s="29">
        <v>600</v>
      </c>
      <c r="H371" s="30">
        <v>100</v>
      </c>
      <c r="I371" s="30">
        <v>48</v>
      </c>
      <c r="J371" s="30">
        <v>52</v>
      </c>
    </row>
    <row r="372" spans="1:10" ht="40.5">
      <c r="A372" s="25"/>
      <c r="B372" s="26" t="s">
        <v>802</v>
      </c>
      <c r="C372" s="27">
        <v>63000</v>
      </c>
      <c r="D372" s="28" t="s">
        <v>96</v>
      </c>
      <c r="E372" s="28" t="s">
        <v>803</v>
      </c>
      <c r="F372" s="28" t="s">
        <v>36</v>
      </c>
      <c r="G372" s="29">
        <v>72</v>
      </c>
      <c r="H372" s="30">
        <v>12</v>
      </c>
      <c r="I372" s="30">
        <v>6</v>
      </c>
      <c r="J372" s="30">
        <v>6</v>
      </c>
    </row>
    <row r="373" spans="1:10" ht="40.5">
      <c r="A373" s="25"/>
      <c r="B373" s="26" t="s">
        <v>804</v>
      </c>
      <c r="C373" s="27">
        <v>126000</v>
      </c>
      <c r="D373" s="28" t="s">
        <v>96</v>
      </c>
      <c r="E373" s="28" t="s">
        <v>96</v>
      </c>
      <c r="F373" s="28" t="s">
        <v>36</v>
      </c>
      <c r="G373" s="29">
        <v>144</v>
      </c>
      <c r="H373" s="30">
        <v>24</v>
      </c>
      <c r="I373" s="30">
        <v>12</v>
      </c>
      <c r="J373" s="30">
        <v>12</v>
      </c>
    </row>
    <row r="374" spans="1:10" ht="40.5">
      <c r="A374" s="25"/>
      <c r="B374" s="26" t="s">
        <v>805</v>
      </c>
      <c r="C374" s="27">
        <v>399000</v>
      </c>
      <c r="D374" s="28" t="s">
        <v>96</v>
      </c>
      <c r="E374" s="28" t="s">
        <v>806</v>
      </c>
      <c r="F374" s="28" t="s">
        <v>36</v>
      </c>
      <c r="G374" s="29">
        <v>456</v>
      </c>
      <c r="H374" s="30">
        <v>76</v>
      </c>
      <c r="I374" s="30">
        <v>36</v>
      </c>
      <c r="J374" s="30">
        <v>40</v>
      </c>
    </row>
    <row r="375" spans="1:10" ht="40.5">
      <c r="A375" s="25"/>
      <c r="B375" s="26" t="s">
        <v>807</v>
      </c>
      <c r="C375" s="27">
        <v>840000</v>
      </c>
      <c r="D375" s="28" t="s">
        <v>96</v>
      </c>
      <c r="E375" s="28" t="s">
        <v>808</v>
      </c>
      <c r="F375" s="28" t="s">
        <v>36</v>
      </c>
      <c r="G375" s="29">
        <v>960</v>
      </c>
      <c r="H375" s="30">
        <v>160</v>
      </c>
      <c r="I375" s="30">
        <v>77</v>
      </c>
      <c r="J375" s="30">
        <v>83</v>
      </c>
    </row>
    <row r="376" spans="1:10" ht="40.5">
      <c r="A376" s="25"/>
      <c r="B376" s="26" t="s">
        <v>809</v>
      </c>
      <c r="C376" s="27">
        <v>1029000</v>
      </c>
      <c r="D376" s="28" t="s">
        <v>96</v>
      </c>
      <c r="E376" s="28" t="s">
        <v>810</v>
      </c>
      <c r="F376" s="28" t="s">
        <v>36</v>
      </c>
      <c r="G376" s="29">
        <v>1176</v>
      </c>
      <c r="H376" s="30">
        <v>196</v>
      </c>
      <c r="I376" s="30">
        <v>94</v>
      </c>
      <c r="J376" s="30">
        <v>102</v>
      </c>
    </row>
    <row r="377" spans="1:10" ht="54">
      <c r="A377" s="25"/>
      <c r="B377" s="26" t="s">
        <v>811</v>
      </c>
      <c r="C377" s="27">
        <v>1484791.31</v>
      </c>
      <c r="D377" s="28" t="s">
        <v>96</v>
      </c>
      <c r="E377" s="28" t="s">
        <v>810</v>
      </c>
      <c r="F377" s="28" t="s">
        <v>46</v>
      </c>
      <c r="G377" s="29">
        <v>220</v>
      </c>
      <c r="H377" s="30">
        <v>44</v>
      </c>
      <c r="I377" s="30">
        <v>21</v>
      </c>
      <c r="J377" s="30">
        <v>23</v>
      </c>
    </row>
    <row r="378" spans="1:10" ht="40.5">
      <c r="A378" s="25"/>
      <c r="B378" s="26" t="s">
        <v>812</v>
      </c>
      <c r="C378" s="27">
        <v>64000</v>
      </c>
      <c r="D378" s="28" t="s">
        <v>96</v>
      </c>
      <c r="E378" s="28" t="s">
        <v>96</v>
      </c>
      <c r="F378" s="28" t="s">
        <v>38</v>
      </c>
      <c r="G378" s="29">
        <v>96</v>
      </c>
      <c r="H378" s="30">
        <v>16</v>
      </c>
      <c r="I378" s="30">
        <v>8</v>
      </c>
      <c r="J378" s="30">
        <v>8</v>
      </c>
    </row>
    <row r="379" spans="1:10" ht="40.5">
      <c r="A379" s="25"/>
      <c r="B379" s="26" t="s">
        <v>813</v>
      </c>
      <c r="C379" s="27">
        <v>64000</v>
      </c>
      <c r="D379" s="28" t="s">
        <v>96</v>
      </c>
      <c r="E379" s="28" t="s">
        <v>803</v>
      </c>
      <c r="F379" s="28" t="s">
        <v>38</v>
      </c>
      <c r="G379" s="29">
        <v>96</v>
      </c>
      <c r="H379" s="30">
        <v>16</v>
      </c>
      <c r="I379" s="30">
        <v>8</v>
      </c>
      <c r="J379" s="30">
        <v>8</v>
      </c>
    </row>
    <row r="380" spans="1:10" ht="40.5">
      <c r="A380" s="25"/>
      <c r="B380" s="26" t="s">
        <v>814</v>
      </c>
      <c r="C380" s="27">
        <v>80000</v>
      </c>
      <c r="D380" s="28" t="s">
        <v>96</v>
      </c>
      <c r="E380" s="28" t="s">
        <v>810</v>
      </c>
      <c r="F380" s="28" t="s">
        <v>38</v>
      </c>
      <c r="G380" s="29">
        <v>120</v>
      </c>
      <c r="H380" s="30">
        <v>20</v>
      </c>
      <c r="I380" s="30">
        <v>10</v>
      </c>
      <c r="J380" s="30">
        <v>10</v>
      </c>
    </row>
    <row r="381" spans="1:10" ht="40.5">
      <c r="A381" s="25"/>
      <c r="B381" s="26" t="s">
        <v>815</v>
      </c>
      <c r="C381" s="27">
        <v>160000</v>
      </c>
      <c r="D381" s="28" t="s">
        <v>96</v>
      </c>
      <c r="E381" s="28" t="s">
        <v>808</v>
      </c>
      <c r="F381" s="28" t="s">
        <v>38</v>
      </c>
      <c r="G381" s="29">
        <v>240</v>
      </c>
      <c r="H381" s="30">
        <v>40</v>
      </c>
      <c r="I381" s="30">
        <v>19</v>
      </c>
      <c r="J381" s="30">
        <v>21</v>
      </c>
    </row>
    <row r="382" spans="1:10" ht="40.5">
      <c r="A382" s="25"/>
      <c r="B382" s="26" t="s">
        <v>816</v>
      </c>
      <c r="C382" s="27">
        <v>176000</v>
      </c>
      <c r="D382" s="28" t="s">
        <v>96</v>
      </c>
      <c r="E382" s="28" t="s">
        <v>806</v>
      </c>
      <c r="F382" s="28" t="s">
        <v>38</v>
      </c>
      <c r="G382" s="29">
        <v>264</v>
      </c>
      <c r="H382" s="30">
        <v>44</v>
      </c>
      <c r="I382" s="30">
        <v>21</v>
      </c>
      <c r="J382" s="30">
        <v>23</v>
      </c>
    </row>
    <row r="383" spans="1:10" ht="54">
      <c r="A383" s="25"/>
      <c r="B383" s="26" t="s">
        <v>817</v>
      </c>
      <c r="C383" s="27">
        <v>1100000</v>
      </c>
      <c r="D383" s="28" t="s">
        <v>96</v>
      </c>
      <c r="E383" s="28" t="s">
        <v>818</v>
      </c>
      <c r="F383" s="28" t="s">
        <v>46</v>
      </c>
      <c r="G383" s="29">
        <v>200.1</v>
      </c>
      <c r="H383" s="30">
        <v>40</v>
      </c>
      <c r="I383" s="30">
        <v>19</v>
      </c>
      <c r="J383" s="30">
        <v>21</v>
      </c>
    </row>
    <row r="384" spans="1:10" ht="54">
      <c r="A384" s="25"/>
      <c r="B384" s="26" t="s">
        <v>811</v>
      </c>
      <c r="C384" s="27">
        <v>1650000</v>
      </c>
      <c r="D384" s="28" t="s">
        <v>96</v>
      </c>
      <c r="E384" s="28" t="s">
        <v>810</v>
      </c>
      <c r="F384" s="28" t="s">
        <v>46</v>
      </c>
      <c r="G384" s="29">
        <v>300.14999999999998</v>
      </c>
      <c r="H384" s="30">
        <v>60</v>
      </c>
      <c r="I384" s="30">
        <v>29</v>
      </c>
      <c r="J384" s="30">
        <v>31</v>
      </c>
    </row>
    <row r="385" spans="1:10" ht="40.5">
      <c r="A385" s="25"/>
      <c r="B385" s="26" t="s">
        <v>819</v>
      </c>
      <c r="C385" s="27">
        <v>207000</v>
      </c>
      <c r="D385" s="28" t="s">
        <v>281</v>
      </c>
      <c r="E385" s="28" t="s">
        <v>609</v>
      </c>
      <c r="F385" s="28" t="s">
        <v>49</v>
      </c>
      <c r="G385" s="29">
        <v>5.58</v>
      </c>
      <c r="H385" s="30">
        <v>12</v>
      </c>
      <c r="I385" s="30">
        <v>6</v>
      </c>
      <c r="J385" s="30">
        <v>6</v>
      </c>
    </row>
    <row r="386" spans="1:10" ht="40.5">
      <c r="A386" s="25"/>
      <c r="B386" s="26" t="s">
        <v>820</v>
      </c>
      <c r="C386" s="27">
        <v>345000</v>
      </c>
      <c r="D386" s="28" t="s">
        <v>281</v>
      </c>
      <c r="E386" s="28" t="s">
        <v>821</v>
      </c>
      <c r="F386" s="28" t="s">
        <v>49</v>
      </c>
      <c r="G386" s="29">
        <v>9.3000000000000007</v>
      </c>
      <c r="H386" s="30">
        <v>20</v>
      </c>
      <c r="I386" s="30">
        <v>10</v>
      </c>
      <c r="J386" s="30">
        <v>10</v>
      </c>
    </row>
    <row r="387" spans="1:10" ht="40.5">
      <c r="A387" s="25"/>
      <c r="B387" s="26" t="s">
        <v>822</v>
      </c>
      <c r="C387" s="27">
        <v>1173000</v>
      </c>
      <c r="D387" s="28" t="s">
        <v>281</v>
      </c>
      <c r="E387" s="28" t="s">
        <v>823</v>
      </c>
      <c r="F387" s="28" t="s">
        <v>49</v>
      </c>
      <c r="G387" s="29">
        <v>31.62</v>
      </c>
      <c r="H387" s="30">
        <v>68</v>
      </c>
      <c r="I387" s="30">
        <v>33</v>
      </c>
      <c r="J387" s="30">
        <v>35</v>
      </c>
    </row>
    <row r="388" spans="1:10" ht="40.5">
      <c r="A388" s="25"/>
      <c r="B388" s="26" t="s">
        <v>824</v>
      </c>
      <c r="C388" s="27">
        <v>16000</v>
      </c>
      <c r="D388" s="28" t="s">
        <v>281</v>
      </c>
      <c r="E388" s="28" t="s">
        <v>34</v>
      </c>
      <c r="F388" s="28" t="s">
        <v>38</v>
      </c>
      <c r="G388" s="29">
        <v>24</v>
      </c>
      <c r="H388" s="30">
        <v>4</v>
      </c>
      <c r="I388" s="30">
        <v>2</v>
      </c>
      <c r="J388" s="30">
        <v>2</v>
      </c>
    </row>
    <row r="389" spans="1:10" ht="40.5">
      <c r="A389" s="25"/>
      <c r="B389" s="26" t="s">
        <v>825</v>
      </c>
      <c r="C389" s="27">
        <v>48000</v>
      </c>
      <c r="D389" s="28" t="s">
        <v>281</v>
      </c>
      <c r="E389" s="28" t="s">
        <v>826</v>
      </c>
      <c r="F389" s="28" t="s">
        <v>38</v>
      </c>
      <c r="G389" s="29">
        <v>72</v>
      </c>
      <c r="H389" s="30">
        <v>12</v>
      </c>
      <c r="I389" s="30">
        <v>6</v>
      </c>
      <c r="J389" s="30">
        <v>6</v>
      </c>
    </row>
    <row r="390" spans="1:10" ht="40.5">
      <c r="A390" s="25"/>
      <c r="B390" s="26" t="s">
        <v>827</v>
      </c>
      <c r="C390" s="27">
        <v>64000</v>
      </c>
      <c r="D390" s="28" t="s">
        <v>281</v>
      </c>
      <c r="E390" s="28" t="s">
        <v>828</v>
      </c>
      <c r="F390" s="28" t="s">
        <v>38</v>
      </c>
      <c r="G390" s="29">
        <v>96</v>
      </c>
      <c r="H390" s="30">
        <v>16</v>
      </c>
      <c r="I390" s="30">
        <v>8</v>
      </c>
      <c r="J390" s="30">
        <v>8</v>
      </c>
    </row>
    <row r="391" spans="1:10" ht="40.5">
      <c r="A391" s="25"/>
      <c r="B391" s="26" t="s">
        <v>829</v>
      </c>
      <c r="C391" s="27">
        <v>368000</v>
      </c>
      <c r="D391" s="28" t="s">
        <v>281</v>
      </c>
      <c r="E391" s="28" t="s">
        <v>830</v>
      </c>
      <c r="F391" s="28" t="s">
        <v>38</v>
      </c>
      <c r="G391" s="29">
        <v>552</v>
      </c>
      <c r="H391" s="30">
        <v>92</v>
      </c>
      <c r="I391" s="30">
        <v>44</v>
      </c>
      <c r="J391" s="30">
        <v>48</v>
      </c>
    </row>
    <row r="392" spans="1:10" ht="40.5">
      <c r="A392" s="25"/>
      <c r="B392" s="26" t="s">
        <v>831</v>
      </c>
      <c r="C392" s="27">
        <v>448000</v>
      </c>
      <c r="D392" s="28" t="s">
        <v>281</v>
      </c>
      <c r="E392" s="28" t="s">
        <v>282</v>
      </c>
      <c r="F392" s="28" t="s">
        <v>38</v>
      </c>
      <c r="G392" s="29">
        <v>672</v>
      </c>
      <c r="H392" s="30">
        <v>112</v>
      </c>
      <c r="I392" s="30">
        <v>54</v>
      </c>
      <c r="J392" s="30">
        <v>58</v>
      </c>
    </row>
    <row r="393" spans="1:10" ht="40.5">
      <c r="A393" s="25"/>
      <c r="B393" s="26" t="s">
        <v>832</v>
      </c>
      <c r="C393" s="27">
        <v>16000</v>
      </c>
      <c r="D393" s="28" t="s">
        <v>281</v>
      </c>
      <c r="E393" s="28" t="s">
        <v>674</v>
      </c>
      <c r="F393" s="28" t="s">
        <v>38</v>
      </c>
      <c r="G393" s="29">
        <v>24</v>
      </c>
      <c r="H393" s="30">
        <v>4</v>
      </c>
      <c r="I393" s="30">
        <v>2</v>
      </c>
      <c r="J393" s="30">
        <v>2</v>
      </c>
    </row>
    <row r="394" spans="1:10" ht="54">
      <c r="A394" s="25"/>
      <c r="B394" s="26" t="s">
        <v>833</v>
      </c>
      <c r="C394" s="27">
        <v>675000</v>
      </c>
      <c r="D394" s="28" t="s">
        <v>834</v>
      </c>
      <c r="E394" s="28" t="s">
        <v>834</v>
      </c>
      <c r="F394" s="28" t="s">
        <v>46</v>
      </c>
      <c r="G394" s="29">
        <v>100</v>
      </c>
      <c r="H394" s="30">
        <v>20</v>
      </c>
      <c r="I394" s="30">
        <v>10</v>
      </c>
      <c r="J394" s="30">
        <v>10</v>
      </c>
    </row>
    <row r="395" spans="1:10" ht="40.5">
      <c r="A395" s="25"/>
      <c r="B395" s="26" t="s">
        <v>835</v>
      </c>
      <c r="C395" s="27">
        <v>96000</v>
      </c>
      <c r="D395" s="28" t="s">
        <v>836</v>
      </c>
      <c r="E395" s="28" t="s">
        <v>836</v>
      </c>
      <c r="F395" s="28" t="s">
        <v>38</v>
      </c>
      <c r="G395" s="29">
        <v>144</v>
      </c>
      <c r="H395" s="30">
        <v>24</v>
      </c>
      <c r="I395" s="30">
        <v>12</v>
      </c>
      <c r="J395" s="30">
        <v>12</v>
      </c>
    </row>
    <row r="396" spans="1:10" ht="54">
      <c r="A396" s="25"/>
      <c r="B396" s="26" t="s">
        <v>837</v>
      </c>
      <c r="C396" s="27">
        <v>1672923.3</v>
      </c>
      <c r="D396" s="28" t="s">
        <v>97</v>
      </c>
      <c r="E396" s="28" t="s">
        <v>97</v>
      </c>
      <c r="F396" s="28" t="s">
        <v>46</v>
      </c>
      <c r="G396" s="29">
        <v>280</v>
      </c>
      <c r="H396" s="30">
        <v>56</v>
      </c>
      <c r="I396" s="30">
        <v>27</v>
      </c>
      <c r="J396" s="30">
        <v>29</v>
      </c>
    </row>
    <row r="397" spans="1:10" ht="40.5">
      <c r="A397" s="25"/>
      <c r="B397" s="26" t="s">
        <v>838</v>
      </c>
      <c r="C397" s="27">
        <v>800000</v>
      </c>
      <c r="D397" s="28" t="s">
        <v>839</v>
      </c>
      <c r="E397" s="28" t="s">
        <v>839</v>
      </c>
      <c r="F397" s="28" t="s">
        <v>38</v>
      </c>
      <c r="G397" s="29">
        <v>1200</v>
      </c>
      <c r="H397" s="30">
        <v>200</v>
      </c>
      <c r="I397" s="30">
        <v>96</v>
      </c>
      <c r="J397" s="30">
        <v>104</v>
      </c>
    </row>
    <row r="398" spans="1:10" ht="54">
      <c r="A398" s="25"/>
      <c r="B398" s="26" t="s">
        <v>840</v>
      </c>
      <c r="C398" s="27">
        <v>405000</v>
      </c>
      <c r="D398" s="28" t="s">
        <v>290</v>
      </c>
      <c r="E398" s="28" t="s">
        <v>841</v>
      </c>
      <c r="F398" s="28" t="s">
        <v>46</v>
      </c>
      <c r="G398" s="29">
        <v>60</v>
      </c>
      <c r="H398" s="30">
        <v>12</v>
      </c>
      <c r="I398" s="30">
        <v>6</v>
      </c>
      <c r="J398" s="30">
        <v>6</v>
      </c>
    </row>
    <row r="399" spans="1:10" ht="54">
      <c r="A399" s="25"/>
      <c r="B399" s="26" t="s">
        <v>842</v>
      </c>
      <c r="C399" s="27">
        <v>944803.05</v>
      </c>
      <c r="D399" s="28" t="s">
        <v>290</v>
      </c>
      <c r="E399" s="28" t="s">
        <v>843</v>
      </c>
      <c r="F399" s="28" t="s">
        <v>46</v>
      </c>
      <c r="G399" s="29">
        <v>140</v>
      </c>
      <c r="H399" s="30">
        <v>28</v>
      </c>
      <c r="I399" s="30">
        <v>13</v>
      </c>
      <c r="J399" s="30">
        <v>15</v>
      </c>
    </row>
    <row r="400" spans="1:10" ht="40.5">
      <c r="A400" s="25"/>
      <c r="B400" s="26" t="s">
        <v>844</v>
      </c>
      <c r="C400" s="27">
        <v>1931218.82</v>
      </c>
      <c r="D400" s="28" t="s">
        <v>99</v>
      </c>
      <c r="E400" s="28" t="s">
        <v>99</v>
      </c>
      <c r="F400" s="28" t="s">
        <v>49</v>
      </c>
      <c r="G400" s="29">
        <v>52.08</v>
      </c>
      <c r="H400" s="30">
        <v>112</v>
      </c>
      <c r="I400" s="30">
        <v>54</v>
      </c>
      <c r="J400" s="30">
        <v>58</v>
      </c>
    </row>
    <row r="401" spans="1:10" ht="40.5">
      <c r="A401" s="25"/>
      <c r="B401" s="26" t="s">
        <v>845</v>
      </c>
      <c r="C401" s="27">
        <v>15937.15</v>
      </c>
      <c r="D401" s="28" t="s">
        <v>100</v>
      </c>
      <c r="E401" s="28" t="s">
        <v>846</v>
      </c>
      <c r="F401" s="28" t="s">
        <v>38</v>
      </c>
      <c r="G401" s="29">
        <v>24</v>
      </c>
      <c r="H401" s="30">
        <v>4</v>
      </c>
      <c r="I401" s="30">
        <v>2</v>
      </c>
      <c r="J401" s="30">
        <v>2</v>
      </c>
    </row>
    <row r="402" spans="1:10" ht="40.5">
      <c r="A402" s="25"/>
      <c r="B402" s="26" t="s">
        <v>847</v>
      </c>
      <c r="C402" s="27">
        <v>31721.67</v>
      </c>
      <c r="D402" s="28" t="s">
        <v>100</v>
      </c>
      <c r="E402" s="28" t="s">
        <v>848</v>
      </c>
      <c r="F402" s="28" t="s">
        <v>38</v>
      </c>
      <c r="G402" s="29">
        <v>48</v>
      </c>
      <c r="H402" s="30">
        <v>8</v>
      </c>
      <c r="I402" s="30">
        <v>4</v>
      </c>
      <c r="J402" s="30">
        <v>4</v>
      </c>
    </row>
    <row r="403" spans="1:10" ht="40.5">
      <c r="A403" s="25"/>
      <c r="B403" s="26" t="s">
        <v>849</v>
      </c>
      <c r="C403" s="27">
        <v>430170.83</v>
      </c>
      <c r="D403" s="28" t="s">
        <v>100</v>
      </c>
      <c r="E403" s="28" t="s">
        <v>100</v>
      </c>
      <c r="F403" s="28" t="s">
        <v>38</v>
      </c>
      <c r="G403" s="29">
        <v>648</v>
      </c>
      <c r="H403" s="30">
        <v>108</v>
      </c>
      <c r="I403" s="30">
        <v>52</v>
      </c>
      <c r="J403" s="30">
        <v>56</v>
      </c>
    </row>
    <row r="404" spans="1:10" ht="40.5">
      <c r="A404" s="25"/>
      <c r="B404" s="26" t="s">
        <v>850</v>
      </c>
      <c r="C404" s="27">
        <v>352000</v>
      </c>
      <c r="D404" s="28" t="s">
        <v>851</v>
      </c>
      <c r="E404" s="28" t="s">
        <v>852</v>
      </c>
      <c r="F404" s="28" t="s">
        <v>38</v>
      </c>
      <c r="G404" s="29">
        <v>528</v>
      </c>
      <c r="H404" s="30">
        <v>88</v>
      </c>
      <c r="I404" s="30">
        <v>42</v>
      </c>
      <c r="J404" s="30">
        <v>46</v>
      </c>
    </row>
    <row r="405" spans="1:10" ht="40.5">
      <c r="A405" s="25"/>
      <c r="B405" s="26" t="s">
        <v>853</v>
      </c>
      <c r="C405" s="27">
        <v>416000</v>
      </c>
      <c r="D405" s="28" t="s">
        <v>851</v>
      </c>
      <c r="E405" s="28" t="s">
        <v>854</v>
      </c>
      <c r="F405" s="28" t="s">
        <v>38</v>
      </c>
      <c r="G405" s="29">
        <v>624</v>
      </c>
      <c r="H405" s="30">
        <v>104</v>
      </c>
      <c r="I405" s="30">
        <v>50</v>
      </c>
      <c r="J405" s="30">
        <v>54</v>
      </c>
    </row>
    <row r="406" spans="1:10" ht="40.5">
      <c r="A406" s="25"/>
      <c r="B406" s="26" t="s">
        <v>855</v>
      </c>
      <c r="C406" s="27">
        <v>832000</v>
      </c>
      <c r="D406" s="28" t="s">
        <v>851</v>
      </c>
      <c r="E406" s="28" t="s">
        <v>851</v>
      </c>
      <c r="F406" s="28" t="s">
        <v>38</v>
      </c>
      <c r="G406" s="29">
        <v>1248</v>
      </c>
      <c r="H406" s="30">
        <v>208</v>
      </c>
      <c r="I406" s="30">
        <v>100</v>
      </c>
      <c r="J406" s="30">
        <v>108</v>
      </c>
    </row>
    <row r="407" spans="1:10" ht="40.5">
      <c r="A407" s="25"/>
      <c r="B407" s="26" t="s">
        <v>856</v>
      </c>
      <c r="C407" s="27">
        <v>400000</v>
      </c>
      <c r="D407" s="28" t="s">
        <v>857</v>
      </c>
      <c r="E407" s="28" t="s">
        <v>857</v>
      </c>
      <c r="F407" s="28" t="s">
        <v>38</v>
      </c>
      <c r="G407" s="29">
        <v>600</v>
      </c>
      <c r="H407" s="30">
        <v>100</v>
      </c>
      <c r="I407" s="30">
        <v>48</v>
      </c>
      <c r="J407" s="30">
        <v>52</v>
      </c>
    </row>
    <row r="408" spans="1:10" ht="54">
      <c r="A408" s="25"/>
      <c r="B408" s="26" t="s">
        <v>858</v>
      </c>
      <c r="C408" s="27">
        <v>352338.12</v>
      </c>
      <c r="D408" s="28" t="s">
        <v>859</v>
      </c>
      <c r="E408" s="28" t="s">
        <v>860</v>
      </c>
      <c r="F408" s="28" t="s">
        <v>46</v>
      </c>
      <c r="G408" s="29">
        <v>60</v>
      </c>
      <c r="H408" s="30">
        <v>12</v>
      </c>
      <c r="I408" s="30">
        <v>6</v>
      </c>
      <c r="J408" s="30">
        <v>6</v>
      </c>
    </row>
    <row r="409" spans="1:10" ht="54">
      <c r="A409" s="25"/>
      <c r="B409" s="26" t="s">
        <v>861</v>
      </c>
      <c r="C409" s="27">
        <v>822330.79</v>
      </c>
      <c r="D409" s="28" t="s">
        <v>859</v>
      </c>
      <c r="E409" s="28" t="s">
        <v>862</v>
      </c>
      <c r="F409" s="28" t="s">
        <v>46</v>
      </c>
      <c r="G409" s="29">
        <v>140</v>
      </c>
      <c r="H409" s="30">
        <v>28</v>
      </c>
      <c r="I409" s="30">
        <v>13</v>
      </c>
      <c r="J409" s="30">
        <v>15</v>
      </c>
    </row>
    <row r="410" spans="1:10" ht="54">
      <c r="A410" s="25"/>
      <c r="B410" s="26" t="s">
        <v>863</v>
      </c>
      <c r="C410" s="27">
        <v>1645000</v>
      </c>
      <c r="D410" s="28" t="s">
        <v>859</v>
      </c>
      <c r="E410" s="28" t="s">
        <v>864</v>
      </c>
      <c r="F410" s="28" t="s">
        <v>46</v>
      </c>
      <c r="G410" s="29">
        <v>280</v>
      </c>
      <c r="H410" s="30">
        <v>56</v>
      </c>
      <c r="I410" s="30">
        <v>27</v>
      </c>
      <c r="J410" s="30">
        <v>29</v>
      </c>
    </row>
    <row r="411" spans="1:10" ht="54">
      <c r="A411" s="25"/>
      <c r="B411" s="26" t="s">
        <v>865</v>
      </c>
      <c r="C411" s="27">
        <v>1100000</v>
      </c>
      <c r="D411" s="28" t="s">
        <v>859</v>
      </c>
      <c r="E411" s="28" t="s">
        <v>859</v>
      </c>
      <c r="F411" s="28" t="s">
        <v>46</v>
      </c>
      <c r="G411" s="29">
        <v>200.1</v>
      </c>
      <c r="H411" s="30">
        <v>40</v>
      </c>
      <c r="I411" s="30">
        <v>19</v>
      </c>
      <c r="J411" s="30">
        <v>21</v>
      </c>
    </row>
    <row r="412" spans="1:10" ht="54">
      <c r="A412" s="25"/>
      <c r="B412" s="26" t="s">
        <v>866</v>
      </c>
      <c r="C412" s="27">
        <v>1100000</v>
      </c>
      <c r="D412" s="28" t="s">
        <v>859</v>
      </c>
      <c r="E412" s="28" t="s">
        <v>867</v>
      </c>
      <c r="F412" s="28" t="s">
        <v>46</v>
      </c>
      <c r="G412" s="29">
        <v>200.1</v>
      </c>
      <c r="H412" s="30">
        <v>40</v>
      </c>
      <c r="I412" s="30">
        <v>19</v>
      </c>
      <c r="J412" s="30">
        <v>21</v>
      </c>
    </row>
    <row r="413" spans="1:10" ht="54">
      <c r="A413" s="25"/>
      <c r="B413" s="26" t="s">
        <v>868</v>
      </c>
      <c r="C413" s="27">
        <v>1100000</v>
      </c>
      <c r="D413" s="28" t="s">
        <v>859</v>
      </c>
      <c r="E413" s="28" t="s">
        <v>869</v>
      </c>
      <c r="F413" s="28" t="s">
        <v>46</v>
      </c>
      <c r="G413" s="29">
        <v>200.1</v>
      </c>
      <c r="H413" s="30">
        <v>40</v>
      </c>
      <c r="I413" s="30">
        <v>19</v>
      </c>
      <c r="J413" s="30">
        <v>21</v>
      </c>
    </row>
    <row r="414" spans="1:10" ht="40.5">
      <c r="A414" s="25"/>
      <c r="B414" s="26" t="s">
        <v>870</v>
      </c>
      <c r="C414" s="27">
        <v>1380000</v>
      </c>
      <c r="D414" s="28" t="s">
        <v>871</v>
      </c>
      <c r="E414" s="28" t="s">
        <v>872</v>
      </c>
      <c r="F414" s="28" t="s">
        <v>49</v>
      </c>
      <c r="G414" s="29">
        <v>37.200000000000003</v>
      </c>
      <c r="H414" s="30">
        <v>80</v>
      </c>
      <c r="I414" s="30">
        <v>38</v>
      </c>
      <c r="J414" s="30">
        <v>42</v>
      </c>
    </row>
    <row r="415" spans="1:10" ht="40.5">
      <c r="A415" s="25"/>
      <c r="B415" s="26" t="s">
        <v>873</v>
      </c>
      <c r="C415" s="27">
        <v>320000</v>
      </c>
      <c r="D415" s="28" t="s">
        <v>874</v>
      </c>
      <c r="E415" s="28" t="s">
        <v>874</v>
      </c>
      <c r="F415" s="28" t="s">
        <v>38</v>
      </c>
      <c r="G415" s="29">
        <v>480</v>
      </c>
      <c r="H415" s="30">
        <v>80</v>
      </c>
      <c r="I415" s="30">
        <v>38</v>
      </c>
      <c r="J415" s="30">
        <v>42</v>
      </c>
    </row>
    <row r="416" spans="1:10" ht="54">
      <c r="A416" s="25"/>
      <c r="B416" s="26" t="s">
        <v>875</v>
      </c>
      <c r="C416" s="27">
        <v>990000</v>
      </c>
      <c r="D416" s="28" t="s">
        <v>874</v>
      </c>
      <c r="E416" s="28" t="s">
        <v>874</v>
      </c>
      <c r="F416" s="28" t="s">
        <v>46</v>
      </c>
      <c r="G416" s="29">
        <v>180.09</v>
      </c>
      <c r="H416" s="30">
        <v>36</v>
      </c>
      <c r="I416" s="30">
        <v>17</v>
      </c>
      <c r="J416" s="30">
        <v>19</v>
      </c>
    </row>
    <row r="417" spans="1:10" ht="40.5">
      <c r="A417" s="25"/>
      <c r="B417" s="26" t="s">
        <v>876</v>
      </c>
      <c r="C417" s="27">
        <v>864000</v>
      </c>
      <c r="D417" s="28" t="s">
        <v>877</v>
      </c>
      <c r="E417" s="28" t="s">
        <v>877</v>
      </c>
      <c r="F417" s="28" t="s">
        <v>38</v>
      </c>
      <c r="G417" s="29">
        <v>1296</v>
      </c>
      <c r="H417" s="30">
        <v>216</v>
      </c>
      <c r="I417" s="30">
        <v>104</v>
      </c>
      <c r="J417" s="30">
        <v>112</v>
      </c>
    </row>
    <row r="418" spans="1:10" ht="40.5">
      <c r="A418" s="25"/>
      <c r="B418" s="26" t="s">
        <v>878</v>
      </c>
      <c r="C418" s="27">
        <v>96000</v>
      </c>
      <c r="D418" s="28" t="s">
        <v>877</v>
      </c>
      <c r="E418" s="28" t="s">
        <v>879</v>
      </c>
      <c r="F418" s="28" t="s">
        <v>38</v>
      </c>
      <c r="G418" s="29">
        <v>144</v>
      </c>
      <c r="H418" s="30">
        <v>24</v>
      </c>
      <c r="I418" s="30">
        <v>12</v>
      </c>
      <c r="J418" s="30">
        <v>12</v>
      </c>
    </row>
    <row r="419" spans="1:10" ht="54">
      <c r="A419" s="25"/>
      <c r="B419" s="26" t="s">
        <v>102</v>
      </c>
      <c r="C419" s="27">
        <v>3780000</v>
      </c>
      <c r="D419" s="28" t="s">
        <v>103</v>
      </c>
      <c r="E419" s="28" t="s">
        <v>103</v>
      </c>
      <c r="F419" s="28" t="s">
        <v>46</v>
      </c>
      <c r="G419" s="29">
        <v>560</v>
      </c>
      <c r="H419" s="30">
        <v>112</v>
      </c>
      <c r="I419" s="30">
        <v>54</v>
      </c>
      <c r="J419" s="30">
        <v>58</v>
      </c>
    </row>
    <row r="420" spans="1:10" ht="40.5">
      <c r="A420" s="25"/>
      <c r="B420" s="26" t="s">
        <v>880</v>
      </c>
      <c r="C420" s="27">
        <v>1280000</v>
      </c>
      <c r="D420" s="28" t="s">
        <v>103</v>
      </c>
      <c r="E420" s="28" t="s">
        <v>103</v>
      </c>
      <c r="F420" s="28" t="s">
        <v>38</v>
      </c>
      <c r="G420" s="29">
        <v>1920</v>
      </c>
      <c r="H420" s="30">
        <v>320</v>
      </c>
      <c r="I420" s="30">
        <v>154</v>
      </c>
      <c r="J420" s="30">
        <v>166</v>
      </c>
    </row>
    <row r="421" spans="1:10" ht="40.5">
      <c r="A421" s="25"/>
      <c r="B421" s="26" t="s">
        <v>104</v>
      </c>
      <c r="C421" s="27">
        <v>503647.77</v>
      </c>
      <c r="D421" s="28" t="s">
        <v>23</v>
      </c>
      <c r="E421" s="28" t="s">
        <v>23</v>
      </c>
      <c r="F421" s="28" t="s">
        <v>36</v>
      </c>
      <c r="G421" s="29">
        <v>576</v>
      </c>
      <c r="H421" s="30">
        <v>96</v>
      </c>
      <c r="I421" s="30">
        <v>46</v>
      </c>
      <c r="J421" s="30">
        <v>50</v>
      </c>
    </row>
    <row r="422" spans="1:10" ht="40.5">
      <c r="A422" s="25"/>
      <c r="B422" s="26" t="s">
        <v>881</v>
      </c>
      <c r="C422" s="27">
        <v>160000</v>
      </c>
      <c r="D422" s="28" t="s">
        <v>23</v>
      </c>
      <c r="E422" s="28" t="s">
        <v>23</v>
      </c>
      <c r="F422" s="28" t="s">
        <v>38</v>
      </c>
      <c r="G422" s="29">
        <v>240</v>
      </c>
      <c r="H422" s="30">
        <v>40</v>
      </c>
      <c r="I422" s="30">
        <v>19</v>
      </c>
      <c r="J422" s="30">
        <v>21</v>
      </c>
    </row>
    <row r="423" spans="1:10" ht="54">
      <c r="A423" s="25"/>
      <c r="B423" s="26" t="s">
        <v>882</v>
      </c>
      <c r="C423" s="27">
        <v>135000</v>
      </c>
      <c r="D423" s="28" t="s">
        <v>23</v>
      </c>
      <c r="E423" s="28" t="s">
        <v>883</v>
      </c>
      <c r="F423" s="28" t="s">
        <v>46</v>
      </c>
      <c r="G423" s="29">
        <v>20</v>
      </c>
      <c r="H423" s="30">
        <v>4</v>
      </c>
      <c r="I423" s="30">
        <v>2</v>
      </c>
      <c r="J423" s="30">
        <v>2</v>
      </c>
    </row>
    <row r="424" spans="1:10" ht="40.5">
      <c r="A424" s="25"/>
      <c r="B424" s="26" t="s">
        <v>884</v>
      </c>
      <c r="C424" s="27">
        <v>839867.54</v>
      </c>
      <c r="D424" s="28" t="s">
        <v>885</v>
      </c>
      <c r="E424" s="28" t="s">
        <v>886</v>
      </c>
      <c r="F424" s="28" t="s">
        <v>36</v>
      </c>
      <c r="G424" s="29">
        <v>960</v>
      </c>
      <c r="H424" s="30">
        <v>160</v>
      </c>
      <c r="I424" s="30">
        <v>77</v>
      </c>
      <c r="J424" s="30">
        <v>83</v>
      </c>
    </row>
    <row r="425" spans="1:10" ht="40.5">
      <c r="A425" s="25"/>
      <c r="B425" s="26" t="s">
        <v>887</v>
      </c>
      <c r="C425" s="27">
        <v>671820.73</v>
      </c>
      <c r="D425" s="28" t="s">
        <v>885</v>
      </c>
      <c r="E425" s="28" t="s">
        <v>888</v>
      </c>
      <c r="F425" s="28" t="s">
        <v>36</v>
      </c>
      <c r="G425" s="29">
        <v>768</v>
      </c>
      <c r="H425" s="30">
        <v>128</v>
      </c>
      <c r="I425" s="30">
        <v>61</v>
      </c>
      <c r="J425" s="30">
        <v>67</v>
      </c>
    </row>
    <row r="426" spans="1:10" ht="40.5">
      <c r="A426" s="25"/>
      <c r="B426" s="26" t="s">
        <v>889</v>
      </c>
      <c r="C426" s="27">
        <v>48000</v>
      </c>
      <c r="D426" s="28" t="s">
        <v>885</v>
      </c>
      <c r="E426" s="28" t="s">
        <v>885</v>
      </c>
      <c r="F426" s="28" t="s">
        <v>38</v>
      </c>
      <c r="G426" s="29">
        <v>72</v>
      </c>
      <c r="H426" s="30">
        <v>12</v>
      </c>
      <c r="I426" s="30">
        <v>6</v>
      </c>
      <c r="J426" s="30">
        <v>6</v>
      </c>
    </row>
    <row r="427" spans="1:10" ht="40.5">
      <c r="A427" s="25"/>
      <c r="B427" s="26" t="s">
        <v>890</v>
      </c>
      <c r="C427" s="27">
        <v>64000</v>
      </c>
      <c r="D427" s="28" t="s">
        <v>885</v>
      </c>
      <c r="E427" s="28" t="s">
        <v>891</v>
      </c>
      <c r="F427" s="28" t="s">
        <v>38</v>
      </c>
      <c r="G427" s="29">
        <v>96</v>
      </c>
      <c r="H427" s="30">
        <v>16</v>
      </c>
      <c r="I427" s="30">
        <v>8</v>
      </c>
      <c r="J427" s="30">
        <v>8</v>
      </c>
    </row>
    <row r="428" spans="1:10" ht="40.5">
      <c r="A428" s="25"/>
      <c r="B428" s="26" t="s">
        <v>892</v>
      </c>
      <c r="C428" s="27">
        <v>64000</v>
      </c>
      <c r="D428" s="28" t="s">
        <v>885</v>
      </c>
      <c r="E428" s="28" t="s">
        <v>893</v>
      </c>
      <c r="F428" s="28" t="s">
        <v>38</v>
      </c>
      <c r="G428" s="29">
        <v>96</v>
      </c>
      <c r="H428" s="30">
        <v>16</v>
      </c>
      <c r="I428" s="30">
        <v>8</v>
      </c>
      <c r="J428" s="30">
        <v>8</v>
      </c>
    </row>
    <row r="429" spans="1:10" ht="40.5">
      <c r="A429" s="25"/>
      <c r="B429" s="26" t="s">
        <v>894</v>
      </c>
      <c r="C429" s="27">
        <v>80000</v>
      </c>
      <c r="D429" s="28" t="s">
        <v>885</v>
      </c>
      <c r="E429" s="28" t="s">
        <v>895</v>
      </c>
      <c r="F429" s="28" t="s">
        <v>38</v>
      </c>
      <c r="G429" s="29">
        <v>120</v>
      </c>
      <c r="H429" s="30">
        <v>20</v>
      </c>
      <c r="I429" s="30">
        <v>10</v>
      </c>
      <c r="J429" s="30">
        <v>10</v>
      </c>
    </row>
    <row r="430" spans="1:10" ht="40.5">
      <c r="A430" s="25"/>
      <c r="B430" s="26" t="s">
        <v>896</v>
      </c>
      <c r="C430" s="27">
        <v>160000</v>
      </c>
      <c r="D430" s="28" t="s">
        <v>885</v>
      </c>
      <c r="E430" s="28" t="s">
        <v>897</v>
      </c>
      <c r="F430" s="28" t="s">
        <v>38</v>
      </c>
      <c r="G430" s="29">
        <v>240</v>
      </c>
      <c r="H430" s="30">
        <v>40</v>
      </c>
      <c r="I430" s="30">
        <v>19</v>
      </c>
      <c r="J430" s="30">
        <v>21</v>
      </c>
    </row>
    <row r="431" spans="1:10" ht="40.5">
      <c r="A431" s="25"/>
      <c r="B431" s="26" t="s">
        <v>898</v>
      </c>
      <c r="C431" s="27">
        <v>160000</v>
      </c>
      <c r="D431" s="28" t="s">
        <v>885</v>
      </c>
      <c r="E431" s="28" t="s">
        <v>87</v>
      </c>
      <c r="F431" s="28" t="s">
        <v>38</v>
      </c>
      <c r="G431" s="29">
        <v>240</v>
      </c>
      <c r="H431" s="30">
        <v>40</v>
      </c>
      <c r="I431" s="30">
        <v>19</v>
      </c>
      <c r="J431" s="30">
        <v>21</v>
      </c>
    </row>
    <row r="432" spans="1:10" ht="40.5">
      <c r="A432" s="25"/>
      <c r="B432" s="26" t="s">
        <v>899</v>
      </c>
      <c r="C432" s="27">
        <v>176000</v>
      </c>
      <c r="D432" s="28" t="s">
        <v>885</v>
      </c>
      <c r="E432" s="28" t="s">
        <v>900</v>
      </c>
      <c r="F432" s="28" t="s">
        <v>38</v>
      </c>
      <c r="G432" s="29">
        <v>264</v>
      </c>
      <c r="H432" s="30">
        <v>44</v>
      </c>
      <c r="I432" s="30">
        <v>21</v>
      </c>
      <c r="J432" s="30">
        <v>23</v>
      </c>
    </row>
    <row r="433" spans="1:10" ht="40.5">
      <c r="A433" s="25"/>
      <c r="B433" s="26" t="s">
        <v>901</v>
      </c>
      <c r="C433" s="27">
        <v>176000</v>
      </c>
      <c r="D433" s="28" t="s">
        <v>885</v>
      </c>
      <c r="E433" s="28" t="s">
        <v>902</v>
      </c>
      <c r="F433" s="28" t="s">
        <v>38</v>
      </c>
      <c r="G433" s="29">
        <v>264</v>
      </c>
      <c r="H433" s="30">
        <v>44</v>
      </c>
      <c r="I433" s="30">
        <v>21</v>
      </c>
      <c r="J433" s="30">
        <v>23</v>
      </c>
    </row>
    <row r="434" spans="1:10" ht="40.5">
      <c r="A434" s="25"/>
      <c r="B434" s="26" t="s">
        <v>903</v>
      </c>
      <c r="C434" s="27">
        <v>176000</v>
      </c>
      <c r="D434" s="28" t="s">
        <v>885</v>
      </c>
      <c r="E434" s="28" t="s">
        <v>904</v>
      </c>
      <c r="F434" s="28" t="s">
        <v>38</v>
      </c>
      <c r="G434" s="29">
        <v>264</v>
      </c>
      <c r="H434" s="30">
        <v>44</v>
      </c>
      <c r="I434" s="30">
        <v>21</v>
      </c>
      <c r="J434" s="30">
        <v>23</v>
      </c>
    </row>
    <row r="435" spans="1:10" ht="40.5">
      <c r="A435" s="25"/>
      <c r="B435" s="26" t="s">
        <v>905</v>
      </c>
      <c r="C435" s="27">
        <v>176000</v>
      </c>
      <c r="D435" s="28" t="s">
        <v>885</v>
      </c>
      <c r="E435" s="28" t="s">
        <v>888</v>
      </c>
      <c r="F435" s="28" t="s">
        <v>38</v>
      </c>
      <c r="G435" s="29">
        <v>264</v>
      </c>
      <c r="H435" s="30">
        <v>44</v>
      </c>
      <c r="I435" s="30">
        <v>21</v>
      </c>
      <c r="J435" s="30">
        <v>23</v>
      </c>
    </row>
    <row r="436" spans="1:10" ht="40.5">
      <c r="A436" s="25"/>
      <c r="B436" s="26" t="s">
        <v>906</v>
      </c>
      <c r="C436" s="27">
        <v>192000</v>
      </c>
      <c r="D436" s="28" t="s">
        <v>885</v>
      </c>
      <c r="E436" s="28" t="s">
        <v>907</v>
      </c>
      <c r="F436" s="28" t="s">
        <v>38</v>
      </c>
      <c r="G436" s="29">
        <v>288</v>
      </c>
      <c r="H436" s="30">
        <v>48</v>
      </c>
      <c r="I436" s="30">
        <v>23</v>
      </c>
      <c r="J436" s="30">
        <v>25</v>
      </c>
    </row>
    <row r="437" spans="1:10" ht="40.5">
      <c r="A437" s="25"/>
      <c r="B437" s="26" t="s">
        <v>908</v>
      </c>
      <c r="C437" s="27">
        <v>224000</v>
      </c>
      <c r="D437" s="28" t="s">
        <v>885</v>
      </c>
      <c r="E437" s="28" t="s">
        <v>181</v>
      </c>
      <c r="F437" s="28" t="s">
        <v>38</v>
      </c>
      <c r="G437" s="29">
        <v>336</v>
      </c>
      <c r="H437" s="30">
        <v>56</v>
      </c>
      <c r="I437" s="30">
        <v>27</v>
      </c>
      <c r="J437" s="30">
        <v>29</v>
      </c>
    </row>
    <row r="438" spans="1:10" ht="40.5">
      <c r="A438" s="25"/>
      <c r="B438" s="26" t="s">
        <v>909</v>
      </c>
      <c r="C438" s="27">
        <v>736000</v>
      </c>
      <c r="D438" s="28" t="s">
        <v>885</v>
      </c>
      <c r="E438" s="28" t="s">
        <v>910</v>
      </c>
      <c r="F438" s="28" t="s">
        <v>38</v>
      </c>
      <c r="G438" s="29">
        <v>1104</v>
      </c>
      <c r="H438" s="30">
        <v>184</v>
      </c>
      <c r="I438" s="30">
        <v>88</v>
      </c>
      <c r="J438" s="30">
        <v>96</v>
      </c>
    </row>
    <row r="439" spans="1:10" ht="40.5">
      <c r="A439" s="25"/>
      <c r="B439" s="26" t="s">
        <v>911</v>
      </c>
      <c r="C439" s="27">
        <v>1568000</v>
      </c>
      <c r="D439" s="28" t="s">
        <v>885</v>
      </c>
      <c r="E439" s="28" t="s">
        <v>912</v>
      </c>
      <c r="F439" s="28" t="s">
        <v>38</v>
      </c>
      <c r="G439" s="29">
        <v>2352</v>
      </c>
      <c r="H439" s="30">
        <v>392</v>
      </c>
      <c r="I439" s="30">
        <v>188</v>
      </c>
      <c r="J439" s="30">
        <v>204</v>
      </c>
    </row>
    <row r="440" spans="1:10" ht="54">
      <c r="A440" s="25"/>
      <c r="B440" s="26" t="s">
        <v>106</v>
      </c>
      <c r="C440" s="27">
        <v>549882.62</v>
      </c>
      <c r="D440" s="28" t="s">
        <v>107</v>
      </c>
      <c r="E440" s="28" t="s">
        <v>108</v>
      </c>
      <c r="F440" s="28" t="s">
        <v>46</v>
      </c>
      <c r="G440" s="29">
        <v>100.05</v>
      </c>
      <c r="H440" s="30">
        <v>20</v>
      </c>
      <c r="I440" s="30">
        <v>10</v>
      </c>
      <c r="J440" s="30">
        <v>10</v>
      </c>
    </row>
    <row r="441" spans="1:10" ht="54">
      <c r="A441" s="25"/>
      <c r="B441" s="26" t="s">
        <v>913</v>
      </c>
      <c r="C441" s="27">
        <v>2429493.58</v>
      </c>
      <c r="D441" s="28" t="s">
        <v>107</v>
      </c>
      <c r="E441" s="28" t="s">
        <v>107</v>
      </c>
      <c r="F441" s="28" t="s">
        <v>46</v>
      </c>
      <c r="G441" s="29">
        <v>360</v>
      </c>
      <c r="H441" s="30">
        <v>72</v>
      </c>
      <c r="I441" s="30">
        <v>35</v>
      </c>
      <c r="J441" s="30">
        <v>37</v>
      </c>
    </row>
    <row r="442" spans="1:10" ht="54">
      <c r="A442" s="25"/>
      <c r="B442" s="26" t="s">
        <v>914</v>
      </c>
      <c r="C442" s="27">
        <v>1754634.25</v>
      </c>
      <c r="D442" s="28" t="s">
        <v>107</v>
      </c>
      <c r="E442" s="28" t="s">
        <v>915</v>
      </c>
      <c r="F442" s="28" t="s">
        <v>46</v>
      </c>
      <c r="G442" s="29">
        <v>260</v>
      </c>
      <c r="H442" s="30">
        <v>52</v>
      </c>
      <c r="I442" s="30">
        <v>25</v>
      </c>
      <c r="J442" s="30">
        <v>27</v>
      </c>
    </row>
    <row r="443" spans="1:10" ht="54">
      <c r="A443" s="25"/>
      <c r="B443" s="26" t="s">
        <v>106</v>
      </c>
      <c r="C443" s="27">
        <v>405000</v>
      </c>
      <c r="D443" s="28" t="s">
        <v>107</v>
      </c>
      <c r="E443" s="28" t="s">
        <v>108</v>
      </c>
      <c r="F443" s="28" t="s">
        <v>46</v>
      </c>
      <c r="G443" s="29">
        <v>60</v>
      </c>
      <c r="H443" s="30">
        <v>12</v>
      </c>
      <c r="I443" s="30">
        <v>6</v>
      </c>
      <c r="J443" s="30">
        <v>6</v>
      </c>
    </row>
    <row r="444" spans="1:10" ht="54">
      <c r="A444" s="25"/>
      <c r="B444" s="26" t="s">
        <v>916</v>
      </c>
      <c r="C444" s="27">
        <v>880000</v>
      </c>
      <c r="D444" s="28" t="s">
        <v>107</v>
      </c>
      <c r="E444" s="28" t="s">
        <v>917</v>
      </c>
      <c r="F444" s="28" t="s">
        <v>46</v>
      </c>
      <c r="G444" s="29">
        <v>160.08000000000001</v>
      </c>
      <c r="H444" s="30">
        <v>32</v>
      </c>
      <c r="I444" s="30">
        <v>15</v>
      </c>
      <c r="J444" s="30">
        <v>17</v>
      </c>
    </row>
    <row r="445" spans="1:10" ht="27">
      <c r="A445" s="25"/>
      <c r="B445" s="26" t="s">
        <v>918</v>
      </c>
      <c r="C445" s="27">
        <v>180000</v>
      </c>
      <c r="D445" s="28" t="s">
        <v>109</v>
      </c>
      <c r="E445" s="28" t="s">
        <v>919</v>
      </c>
      <c r="F445" s="28" t="s">
        <v>67</v>
      </c>
      <c r="G445" s="29">
        <v>20</v>
      </c>
      <c r="H445" s="30">
        <v>80</v>
      </c>
      <c r="I445" s="30">
        <v>38</v>
      </c>
      <c r="J445" s="30">
        <v>42</v>
      </c>
    </row>
    <row r="446" spans="1:10" ht="27">
      <c r="A446" s="25"/>
      <c r="B446" s="26" t="s">
        <v>920</v>
      </c>
      <c r="C446" s="27">
        <v>360000</v>
      </c>
      <c r="D446" s="28" t="s">
        <v>109</v>
      </c>
      <c r="E446" s="28" t="s">
        <v>921</v>
      </c>
      <c r="F446" s="28" t="s">
        <v>67</v>
      </c>
      <c r="G446" s="29">
        <v>40</v>
      </c>
      <c r="H446" s="30">
        <v>160</v>
      </c>
      <c r="I446" s="30">
        <v>77</v>
      </c>
      <c r="J446" s="30">
        <v>83</v>
      </c>
    </row>
    <row r="447" spans="1:10" ht="27">
      <c r="A447" s="25"/>
      <c r="B447" s="26" t="s">
        <v>922</v>
      </c>
      <c r="C447" s="27">
        <v>63000</v>
      </c>
      <c r="D447" s="28" t="s">
        <v>109</v>
      </c>
      <c r="E447" s="28" t="s">
        <v>923</v>
      </c>
      <c r="F447" s="28" t="s">
        <v>67</v>
      </c>
      <c r="G447" s="29">
        <v>7</v>
      </c>
      <c r="H447" s="30">
        <v>28</v>
      </c>
      <c r="I447" s="30">
        <v>13</v>
      </c>
      <c r="J447" s="30">
        <v>15</v>
      </c>
    </row>
    <row r="448" spans="1:10" ht="27">
      <c r="A448" s="25"/>
      <c r="B448" s="26" t="s">
        <v>924</v>
      </c>
      <c r="C448" s="27">
        <v>162000</v>
      </c>
      <c r="D448" s="28" t="s">
        <v>109</v>
      </c>
      <c r="E448" s="28" t="s">
        <v>925</v>
      </c>
      <c r="F448" s="28" t="s">
        <v>67</v>
      </c>
      <c r="G448" s="29">
        <v>18</v>
      </c>
      <c r="H448" s="30">
        <v>72</v>
      </c>
      <c r="I448" s="30">
        <v>35</v>
      </c>
      <c r="J448" s="30">
        <v>37</v>
      </c>
    </row>
    <row r="449" spans="1:10" ht="27">
      <c r="A449" s="25"/>
      <c r="B449" s="26" t="s">
        <v>926</v>
      </c>
      <c r="C449" s="27">
        <v>135000</v>
      </c>
      <c r="D449" s="28" t="s">
        <v>109</v>
      </c>
      <c r="E449" s="28" t="s">
        <v>927</v>
      </c>
      <c r="F449" s="28" t="s">
        <v>67</v>
      </c>
      <c r="G449" s="29">
        <v>15</v>
      </c>
      <c r="H449" s="30">
        <v>60</v>
      </c>
      <c r="I449" s="30">
        <v>29</v>
      </c>
      <c r="J449" s="30">
        <v>31</v>
      </c>
    </row>
    <row r="450" spans="1:10" ht="40.5">
      <c r="A450" s="25"/>
      <c r="B450" s="26" t="s">
        <v>928</v>
      </c>
      <c r="C450" s="27">
        <v>566983.11</v>
      </c>
      <c r="D450" s="28" t="s">
        <v>929</v>
      </c>
      <c r="E450" s="28" t="s">
        <v>929</v>
      </c>
      <c r="F450" s="28" t="s">
        <v>36</v>
      </c>
      <c r="G450" s="29">
        <v>648</v>
      </c>
      <c r="H450" s="30">
        <v>108</v>
      </c>
      <c r="I450" s="30">
        <v>52</v>
      </c>
      <c r="J450" s="30">
        <v>56</v>
      </c>
    </row>
    <row r="451" spans="1:10" ht="54">
      <c r="A451" s="25"/>
      <c r="B451" s="26" t="s">
        <v>930</v>
      </c>
      <c r="C451" s="27">
        <v>550000</v>
      </c>
      <c r="D451" s="28" t="s">
        <v>148</v>
      </c>
      <c r="E451" s="28" t="s">
        <v>931</v>
      </c>
      <c r="F451" s="28" t="s">
        <v>46</v>
      </c>
      <c r="G451" s="29">
        <v>100.05</v>
      </c>
      <c r="H451" s="30">
        <v>20</v>
      </c>
      <c r="I451" s="30">
        <v>10</v>
      </c>
      <c r="J451" s="30">
        <v>10</v>
      </c>
    </row>
    <row r="452" spans="1:10" ht="54">
      <c r="A452" s="25"/>
      <c r="B452" s="26" t="s">
        <v>932</v>
      </c>
      <c r="C452" s="27">
        <v>1100000</v>
      </c>
      <c r="D452" s="28" t="s">
        <v>111</v>
      </c>
      <c r="E452" s="28" t="s">
        <v>933</v>
      </c>
      <c r="F452" s="28" t="s">
        <v>46</v>
      </c>
      <c r="G452" s="29">
        <v>200.1</v>
      </c>
      <c r="H452" s="30">
        <v>40</v>
      </c>
      <c r="I452" s="30">
        <v>19</v>
      </c>
      <c r="J452" s="30">
        <v>21</v>
      </c>
    </row>
    <row r="453" spans="1:10" ht="40.5">
      <c r="A453" s="25"/>
      <c r="B453" s="26" t="s">
        <v>934</v>
      </c>
      <c r="C453" s="27">
        <v>105000</v>
      </c>
      <c r="D453" s="28" t="s">
        <v>111</v>
      </c>
      <c r="E453" s="28" t="s">
        <v>935</v>
      </c>
      <c r="F453" s="28" t="s">
        <v>36</v>
      </c>
      <c r="G453" s="29">
        <v>120</v>
      </c>
      <c r="H453" s="30">
        <v>20</v>
      </c>
      <c r="I453" s="30">
        <v>10</v>
      </c>
      <c r="J453" s="30">
        <v>10</v>
      </c>
    </row>
    <row r="454" spans="1:10" ht="40.5">
      <c r="A454" s="25"/>
      <c r="B454" s="26" t="s">
        <v>936</v>
      </c>
      <c r="C454" s="27">
        <v>112000</v>
      </c>
      <c r="D454" s="28" t="s">
        <v>111</v>
      </c>
      <c r="E454" s="28" t="s">
        <v>935</v>
      </c>
      <c r="F454" s="28" t="s">
        <v>38</v>
      </c>
      <c r="G454" s="29">
        <v>168</v>
      </c>
      <c r="H454" s="30">
        <v>28</v>
      </c>
      <c r="I454" s="30">
        <v>13</v>
      </c>
      <c r="J454" s="30">
        <v>15</v>
      </c>
    </row>
    <row r="455" spans="1:10" ht="54">
      <c r="A455" s="25"/>
      <c r="B455" s="26" t="s">
        <v>937</v>
      </c>
      <c r="C455" s="27">
        <v>660000</v>
      </c>
      <c r="D455" s="28" t="s">
        <v>111</v>
      </c>
      <c r="E455" s="28" t="s">
        <v>938</v>
      </c>
      <c r="F455" s="28" t="s">
        <v>46</v>
      </c>
      <c r="G455" s="29">
        <v>120.06</v>
      </c>
      <c r="H455" s="30">
        <v>24</v>
      </c>
      <c r="I455" s="30">
        <v>12</v>
      </c>
      <c r="J455" s="30">
        <v>12</v>
      </c>
    </row>
    <row r="456" spans="1:10" ht="54">
      <c r="A456" s="25"/>
      <c r="B456" s="26" t="s">
        <v>939</v>
      </c>
      <c r="C456" s="27">
        <v>660000</v>
      </c>
      <c r="D456" s="28" t="s">
        <v>111</v>
      </c>
      <c r="E456" s="28" t="s">
        <v>940</v>
      </c>
      <c r="F456" s="28" t="s">
        <v>46</v>
      </c>
      <c r="G456" s="29">
        <v>120.06</v>
      </c>
      <c r="H456" s="30">
        <v>24</v>
      </c>
      <c r="I456" s="30">
        <v>12</v>
      </c>
      <c r="J456" s="30">
        <v>12</v>
      </c>
    </row>
    <row r="457" spans="1:10" ht="40.5">
      <c r="A457" s="25"/>
      <c r="B457" s="26" t="s">
        <v>941</v>
      </c>
      <c r="C457" s="27">
        <v>210000</v>
      </c>
      <c r="D457" s="28" t="s">
        <v>942</v>
      </c>
      <c r="E457" s="28" t="s">
        <v>943</v>
      </c>
      <c r="F457" s="28" t="s">
        <v>36</v>
      </c>
      <c r="G457" s="29">
        <v>240</v>
      </c>
      <c r="H457" s="30">
        <v>40</v>
      </c>
      <c r="I457" s="30">
        <v>19</v>
      </c>
      <c r="J457" s="30">
        <v>21</v>
      </c>
    </row>
    <row r="458" spans="1:10" ht="40.5">
      <c r="A458" s="25"/>
      <c r="B458" s="26" t="s">
        <v>944</v>
      </c>
      <c r="C458" s="27">
        <v>126000</v>
      </c>
      <c r="D458" s="28" t="s">
        <v>295</v>
      </c>
      <c r="E458" s="28" t="s">
        <v>945</v>
      </c>
      <c r="F458" s="28" t="s">
        <v>36</v>
      </c>
      <c r="G458" s="29">
        <v>144</v>
      </c>
      <c r="H458" s="30">
        <v>24</v>
      </c>
      <c r="I458" s="30">
        <v>12</v>
      </c>
      <c r="J458" s="30">
        <v>12</v>
      </c>
    </row>
    <row r="459" spans="1:10" ht="40.5">
      <c r="A459" s="25"/>
      <c r="B459" s="26" t="s">
        <v>946</v>
      </c>
      <c r="C459" s="27">
        <v>126000</v>
      </c>
      <c r="D459" s="28" t="s">
        <v>295</v>
      </c>
      <c r="E459" s="28" t="s">
        <v>947</v>
      </c>
      <c r="F459" s="28" t="s">
        <v>36</v>
      </c>
      <c r="G459" s="29">
        <v>144</v>
      </c>
      <c r="H459" s="30">
        <v>24</v>
      </c>
      <c r="I459" s="30">
        <v>12</v>
      </c>
      <c r="J459" s="30">
        <v>12</v>
      </c>
    </row>
    <row r="460" spans="1:10" ht="40.5">
      <c r="A460" s="25"/>
      <c r="B460" s="26" t="s">
        <v>948</v>
      </c>
      <c r="C460" s="27">
        <v>231000</v>
      </c>
      <c r="D460" s="28" t="s">
        <v>295</v>
      </c>
      <c r="E460" s="28" t="s">
        <v>949</v>
      </c>
      <c r="F460" s="28" t="s">
        <v>36</v>
      </c>
      <c r="G460" s="29">
        <v>264</v>
      </c>
      <c r="H460" s="30">
        <v>44</v>
      </c>
      <c r="I460" s="30">
        <v>21</v>
      </c>
      <c r="J460" s="30">
        <v>23</v>
      </c>
    </row>
    <row r="461" spans="1:10" ht="40.5">
      <c r="A461" s="25"/>
      <c r="B461" s="26" t="s">
        <v>950</v>
      </c>
      <c r="C461" s="27">
        <v>273000</v>
      </c>
      <c r="D461" s="28" t="s">
        <v>295</v>
      </c>
      <c r="E461" s="28" t="s">
        <v>951</v>
      </c>
      <c r="F461" s="28" t="s">
        <v>36</v>
      </c>
      <c r="G461" s="29">
        <v>312</v>
      </c>
      <c r="H461" s="30">
        <v>52</v>
      </c>
      <c r="I461" s="30">
        <v>25</v>
      </c>
      <c r="J461" s="30">
        <v>27</v>
      </c>
    </row>
    <row r="462" spans="1:10" ht="40.5">
      <c r="A462" s="25"/>
      <c r="B462" s="26" t="s">
        <v>952</v>
      </c>
      <c r="C462" s="27">
        <v>378000</v>
      </c>
      <c r="D462" s="28" t="s">
        <v>295</v>
      </c>
      <c r="E462" s="28" t="s">
        <v>953</v>
      </c>
      <c r="F462" s="28" t="s">
        <v>36</v>
      </c>
      <c r="G462" s="29">
        <v>432</v>
      </c>
      <c r="H462" s="30">
        <v>72</v>
      </c>
      <c r="I462" s="30">
        <v>35</v>
      </c>
      <c r="J462" s="30">
        <v>37</v>
      </c>
    </row>
    <row r="463" spans="1:10" ht="40.5">
      <c r="A463" s="25"/>
      <c r="B463" s="26" t="s">
        <v>954</v>
      </c>
      <c r="C463" s="27">
        <v>546000</v>
      </c>
      <c r="D463" s="28" t="s">
        <v>295</v>
      </c>
      <c r="E463" s="28" t="s">
        <v>955</v>
      </c>
      <c r="F463" s="28" t="s">
        <v>36</v>
      </c>
      <c r="G463" s="29">
        <v>624</v>
      </c>
      <c r="H463" s="30">
        <v>104</v>
      </c>
      <c r="I463" s="30">
        <v>50</v>
      </c>
      <c r="J463" s="30">
        <v>54</v>
      </c>
    </row>
    <row r="464" spans="1:10" ht="40.5">
      <c r="A464" s="25"/>
      <c r="B464" s="26" t="s">
        <v>956</v>
      </c>
      <c r="C464" s="27">
        <v>546000</v>
      </c>
      <c r="D464" s="28" t="s">
        <v>295</v>
      </c>
      <c r="E464" s="28" t="s">
        <v>957</v>
      </c>
      <c r="F464" s="28" t="s">
        <v>36</v>
      </c>
      <c r="G464" s="29">
        <v>624</v>
      </c>
      <c r="H464" s="30">
        <v>104</v>
      </c>
      <c r="I464" s="30">
        <v>50</v>
      </c>
      <c r="J464" s="30">
        <v>54</v>
      </c>
    </row>
    <row r="465" spans="1:10" ht="40.5">
      <c r="A465" s="25"/>
      <c r="B465" s="26" t="s">
        <v>958</v>
      </c>
      <c r="C465" s="27">
        <v>798000</v>
      </c>
      <c r="D465" s="28" t="s">
        <v>295</v>
      </c>
      <c r="E465" s="28" t="s">
        <v>295</v>
      </c>
      <c r="F465" s="28" t="s">
        <v>36</v>
      </c>
      <c r="G465" s="29">
        <v>912</v>
      </c>
      <c r="H465" s="30">
        <v>152</v>
      </c>
      <c r="I465" s="30">
        <v>73</v>
      </c>
      <c r="J465" s="30">
        <v>79</v>
      </c>
    </row>
    <row r="466" spans="1:10" ht="40.5">
      <c r="A466" s="25"/>
      <c r="B466" s="26" t="s">
        <v>959</v>
      </c>
      <c r="C466" s="27">
        <v>240000</v>
      </c>
      <c r="D466" s="28" t="s">
        <v>960</v>
      </c>
      <c r="E466" s="28" t="s">
        <v>961</v>
      </c>
      <c r="F466" s="28" t="s">
        <v>38</v>
      </c>
      <c r="G466" s="29">
        <v>360</v>
      </c>
      <c r="H466" s="30">
        <v>60</v>
      </c>
      <c r="I466" s="30">
        <v>29</v>
      </c>
      <c r="J466" s="30">
        <v>31</v>
      </c>
    </row>
    <row r="467" spans="1:10" ht="40.5">
      <c r="A467" s="25"/>
      <c r="B467" s="26" t="s">
        <v>962</v>
      </c>
      <c r="C467" s="27">
        <v>240000</v>
      </c>
      <c r="D467" s="28" t="s">
        <v>960</v>
      </c>
      <c r="E467" s="28" t="s">
        <v>963</v>
      </c>
      <c r="F467" s="28" t="s">
        <v>38</v>
      </c>
      <c r="G467" s="29">
        <v>360</v>
      </c>
      <c r="H467" s="30">
        <v>60</v>
      </c>
      <c r="I467" s="30">
        <v>29</v>
      </c>
      <c r="J467" s="30">
        <v>31</v>
      </c>
    </row>
    <row r="468" spans="1:10" ht="54">
      <c r="A468" s="25"/>
      <c r="B468" s="26" t="s">
        <v>964</v>
      </c>
      <c r="C468" s="27">
        <v>879903.42</v>
      </c>
      <c r="D468" s="28" t="s">
        <v>960</v>
      </c>
      <c r="E468" s="28" t="s">
        <v>965</v>
      </c>
      <c r="F468" s="28" t="s">
        <v>46</v>
      </c>
      <c r="G468" s="29">
        <v>160.08000000000001</v>
      </c>
      <c r="H468" s="30">
        <v>32</v>
      </c>
      <c r="I468" s="30">
        <v>15</v>
      </c>
      <c r="J468" s="30">
        <v>17</v>
      </c>
    </row>
    <row r="469" spans="1:10" ht="54">
      <c r="A469" s="25"/>
      <c r="B469" s="26" t="s">
        <v>966</v>
      </c>
      <c r="C469" s="27">
        <v>1755000</v>
      </c>
      <c r="D469" s="28" t="s">
        <v>298</v>
      </c>
      <c r="E469" s="28" t="s">
        <v>967</v>
      </c>
      <c r="F469" s="28" t="s">
        <v>46</v>
      </c>
      <c r="G469" s="29">
        <v>260</v>
      </c>
      <c r="H469" s="30">
        <v>52</v>
      </c>
      <c r="I469" s="30">
        <v>25</v>
      </c>
      <c r="J469" s="30">
        <v>27</v>
      </c>
    </row>
    <row r="470" spans="1:10" ht="54">
      <c r="A470" s="25"/>
      <c r="B470" s="26" t="s">
        <v>968</v>
      </c>
      <c r="C470" s="27">
        <v>2564465.4500000002</v>
      </c>
      <c r="D470" s="28" t="s">
        <v>298</v>
      </c>
      <c r="E470" s="28" t="s">
        <v>969</v>
      </c>
      <c r="F470" s="28" t="s">
        <v>46</v>
      </c>
      <c r="G470" s="29">
        <v>380</v>
      </c>
      <c r="H470" s="30">
        <v>76</v>
      </c>
      <c r="I470" s="30">
        <v>36</v>
      </c>
      <c r="J470" s="30">
        <v>40</v>
      </c>
    </row>
    <row r="471" spans="1:10" ht="40.5">
      <c r="A471" s="25"/>
      <c r="B471" s="26" t="s">
        <v>970</v>
      </c>
      <c r="C471" s="27">
        <v>16000</v>
      </c>
      <c r="D471" s="28" t="s">
        <v>298</v>
      </c>
      <c r="E471" s="28" t="s">
        <v>971</v>
      </c>
      <c r="F471" s="28" t="s">
        <v>38</v>
      </c>
      <c r="G471" s="29">
        <v>24</v>
      </c>
      <c r="H471" s="30">
        <v>4</v>
      </c>
      <c r="I471" s="30">
        <v>2</v>
      </c>
      <c r="J471" s="30">
        <v>2</v>
      </c>
    </row>
    <row r="472" spans="1:10" ht="40.5">
      <c r="A472" s="25"/>
      <c r="B472" s="26" t="s">
        <v>972</v>
      </c>
      <c r="C472" s="27">
        <v>48000</v>
      </c>
      <c r="D472" s="28" t="s">
        <v>298</v>
      </c>
      <c r="E472" s="28" t="s">
        <v>973</v>
      </c>
      <c r="F472" s="28" t="s">
        <v>38</v>
      </c>
      <c r="G472" s="29">
        <v>72</v>
      </c>
      <c r="H472" s="30">
        <v>12</v>
      </c>
      <c r="I472" s="30">
        <v>6</v>
      </c>
      <c r="J472" s="30">
        <v>6</v>
      </c>
    </row>
    <row r="473" spans="1:10" ht="40.5">
      <c r="A473" s="25"/>
      <c r="B473" s="26" t="s">
        <v>974</v>
      </c>
      <c r="C473" s="27">
        <v>192000</v>
      </c>
      <c r="D473" s="28" t="s">
        <v>298</v>
      </c>
      <c r="E473" s="28" t="s">
        <v>298</v>
      </c>
      <c r="F473" s="28" t="s">
        <v>38</v>
      </c>
      <c r="G473" s="29">
        <v>288</v>
      </c>
      <c r="H473" s="30">
        <v>48</v>
      </c>
      <c r="I473" s="30">
        <v>23</v>
      </c>
      <c r="J473" s="30">
        <v>25</v>
      </c>
    </row>
    <row r="474" spans="1:10" ht="40.5">
      <c r="A474" s="25"/>
      <c r="B474" s="26" t="s">
        <v>975</v>
      </c>
      <c r="C474" s="27">
        <v>544000</v>
      </c>
      <c r="D474" s="28" t="s">
        <v>298</v>
      </c>
      <c r="E474" s="28" t="s">
        <v>976</v>
      </c>
      <c r="F474" s="28" t="s">
        <v>38</v>
      </c>
      <c r="G474" s="29">
        <v>816</v>
      </c>
      <c r="H474" s="30">
        <v>136</v>
      </c>
      <c r="I474" s="30">
        <v>65</v>
      </c>
      <c r="J474" s="30">
        <v>71</v>
      </c>
    </row>
    <row r="475" spans="1:10" ht="40.5">
      <c r="A475" s="25"/>
      <c r="B475" s="26" t="s">
        <v>977</v>
      </c>
      <c r="C475" s="27">
        <v>798000</v>
      </c>
      <c r="D475" s="28" t="s">
        <v>978</v>
      </c>
      <c r="E475" s="28" t="s">
        <v>979</v>
      </c>
      <c r="F475" s="28" t="s">
        <v>36</v>
      </c>
      <c r="G475" s="29">
        <v>912</v>
      </c>
      <c r="H475" s="30">
        <v>152</v>
      </c>
      <c r="I475" s="30">
        <v>73</v>
      </c>
      <c r="J475" s="30">
        <v>79</v>
      </c>
    </row>
    <row r="476" spans="1:10" ht="40.5">
      <c r="A476" s="25"/>
      <c r="B476" s="26" t="s">
        <v>980</v>
      </c>
      <c r="C476" s="27">
        <v>800000</v>
      </c>
      <c r="D476" s="28" t="s">
        <v>978</v>
      </c>
      <c r="E476" s="28" t="s">
        <v>979</v>
      </c>
      <c r="F476" s="28" t="s">
        <v>38</v>
      </c>
      <c r="G476" s="29">
        <v>1200</v>
      </c>
      <c r="H476" s="30">
        <v>200</v>
      </c>
      <c r="I476" s="30">
        <v>96</v>
      </c>
      <c r="J476" s="30">
        <v>104</v>
      </c>
    </row>
    <row r="477" spans="1:10" ht="27">
      <c r="A477" s="25"/>
      <c r="B477" s="26" t="s">
        <v>981</v>
      </c>
      <c r="C477" s="27">
        <v>622897.69999999995</v>
      </c>
      <c r="D477" s="28" t="s">
        <v>982</v>
      </c>
      <c r="E477" s="28" t="s">
        <v>983</v>
      </c>
      <c r="F477" s="28" t="s">
        <v>121</v>
      </c>
      <c r="G477" s="29">
        <v>84</v>
      </c>
      <c r="H477" s="30">
        <v>56</v>
      </c>
      <c r="I477" s="30">
        <v>27</v>
      </c>
      <c r="J477" s="30">
        <v>29</v>
      </c>
    </row>
    <row r="478" spans="1:10" ht="54">
      <c r="A478" s="25"/>
      <c r="B478" s="26" t="s">
        <v>984</v>
      </c>
      <c r="C478" s="27">
        <v>2199895.7799999998</v>
      </c>
      <c r="D478" s="28" t="s">
        <v>982</v>
      </c>
      <c r="E478" s="28" t="s">
        <v>985</v>
      </c>
      <c r="F478" s="28" t="s">
        <v>46</v>
      </c>
      <c r="G478" s="29">
        <v>400.2</v>
      </c>
      <c r="H478" s="30">
        <v>80</v>
      </c>
      <c r="I478" s="30">
        <v>38</v>
      </c>
      <c r="J478" s="30">
        <v>42</v>
      </c>
    </row>
    <row r="479" spans="1:10" ht="40.5">
      <c r="A479" s="25"/>
      <c r="B479" s="26" t="s">
        <v>986</v>
      </c>
      <c r="C479" s="27">
        <v>209939.62</v>
      </c>
      <c r="D479" s="28" t="s">
        <v>982</v>
      </c>
      <c r="E479" s="28" t="s">
        <v>987</v>
      </c>
      <c r="F479" s="28" t="s">
        <v>36</v>
      </c>
      <c r="G479" s="29">
        <v>240</v>
      </c>
      <c r="H479" s="30">
        <v>40</v>
      </c>
      <c r="I479" s="30">
        <v>19</v>
      </c>
      <c r="J479" s="30">
        <v>21</v>
      </c>
    </row>
    <row r="480" spans="1:10" ht="40.5">
      <c r="A480" s="25"/>
      <c r="B480" s="26" t="s">
        <v>988</v>
      </c>
      <c r="C480" s="27">
        <v>209939.62</v>
      </c>
      <c r="D480" s="28" t="s">
        <v>982</v>
      </c>
      <c r="E480" s="28" t="s">
        <v>982</v>
      </c>
      <c r="F480" s="28" t="s">
        <v>36</v>
      </c>
      <c r="G480" s="29">
        <v>240</v>
      </c>
      <c r="H480" s="30">
        <v>40</v>
      </c>
      <c r="I480" s="30">
        <v>19</v>
      </c>
      <c r="J480" s="30">
        <v>21</v>
      </c>
    </row>
    <row r="481" spans="1:10" ht="40.5">
      <c r="A481" s="25"/>
      <c r="B481" s="26" t="s">
        <v>989</v>
      </c>
      <c r="C481" s="27">
        <v>356927.22</v>
      </c>
      <c r="D481" s="28" t="s">
        <v>982</v>
      </c>
      <c r="E481" s="28" t="s">
        <v>983</v>
      </c>
      <c r="F481" s="28" t="s">
        <v>36</v>
      </c>
      <c r="G481" s="29">
        <v>408</v>
      </c>
      <c r="H481" s="30">
        <v>68</v>
      </c>
      <c r="I481" s="30">
        <v>33</v>
      </c>
      <c r="J481" s="30">
        <v>35</v>
      </c>
    </row>
    <row r="482" spans="1:10" ht="40.5">
      <c r="A482" s="25"/>
      <c r="B482" s="26" t="s">
        <v>990</v>
      </c>
      <c r="C482" s="27">
        <v>188964.84</v>
      </c>
      <c r="D482" s="28" t="s">
        <v>113</v>
      </c>
      <c r="E482" s="28" t="s">
        <v>436</v>
      </c>
      <c r="F482" s="28" t="s">
        <v>36</v>
      </c>
      <c r="G482" s="29">
        <v>216</v>
      </c>
      <c r="H482" s="30">
        <v>36</v>
      </c>
      <c r="I482" s="30">
        <v>17</v>
      </c>
      <c r="J482" s="30">
        <v>19</v>
      </c>
    </row>
    <row r="483" spans="1:10" ht="40.5">
      <c r="A483" s="25"/>
      <c r="B483" s="26" t="s">
        <v>991</v>
      </c>
      <c r="C483" s="27">
        <v>209737.84</v>
      </c>
      <c r="D483" s="28" t="s">
        <v>992</v>
      </c>
      <c r="E483" s="28" t="s">
        <v>992</v>
      </c>
      <c r="F483" s="28" t="s">
        <v>36</v>
      </c>
      <c r="G483" s="29">
        <v>240</v>
      </c>
      <c r="H483" s="30">
        <v>40</v>
      </c>
      <c r="I483" s="30">
        <v>19</v>
      </c>
      <c r="J483" s="30">
        <v>21</v>
      </c>
    </row>
    <row r="484" spans="1:10" ht="54">
      <c r="A484" s="25"/>
      <c r="B484" s="26" t="s">
        <v>993</v>
      </c>
      <c r="C484" s="27">
        <v>808170.28</v>
      </c>
      <c r="D484" s="28" t="s">
        <v>992</v>
      </c>
      <c r="E484" s="28" t="s">
        <v>992</v>
      </c>
      <c r="F484" s="28" t="s">
        <v>46</v>
      </c>
      <c r="G484" s="29">
        <v>120</v>
      </c>
      <c r="H484" s="30">
        <v>24</v>
      </c>
      <c r="I484" s="30">
        <v>12</v>
      </c>
      <c r="J484" s="30">
        <v>12</v>
      </c>
    </row>
    <row r="485" spans="1:10" ht="40.5">
      <c r="A485" s="25"/>
      <c r="B485" s="26" t="s">
        <v>994</v>
      </c>
      <c r="C485" s="27">
        <v>252000</v>
      </c>
      <c r="D485" s="28" t="s">
        <v>992</v>
      </c>
      <c r="E485" s="28" t="s">
        <v>995</v>
      </c>
      <c r="F485" s="28" t="s">
        <v>36</v>
      </c>
      <c r="G485" s="29">
        <v>288</v>
      </c>
      <c r="H485" s="30">
        <v>48</v>
      </c>
      <c r="I485" s="30">
        <v>23</v>
      </c>
      <c r="J485" s="30">
        <v>25</v>
      </c>
    </row>
    <row r="486" spans="1:10" ht="40.5">
      <c r="A486" s="25"/>
      <c r="B486" s="26" t="s">
        <v>996</v>
      </c>
      <c r="C486" s="27">
        <v>800000</v>
      </c>
      <c r="D486" s="28" t="s">
        <v>992</v>
      </c>
      <c r="E486" s="28" t="s">
        <v>992</v>
      </c>
      <c r="F486" s="28" t="s">
        <v>38</v>
      </c>
      <c r="G486" s="29">
        <v>1200</v>
      </c>
      <c r="H486" s="30">
        <v>200</v>
      </c>
      <c r="I486" s="30">
        <v>96</v>
      </c>
      <c r="J486" s="30">
        <v>104</v>
      </c>
    </row>
    <row r="487" spans="1:10" ht="40.5">
      <c r="A487" s="25"/>
      <c r="B487" s="26" t="s">
        <v>997</v>
      </c>
      <c r="C487" s="27">
        <v>435470.66</v>
      </c>
      <c r="D487" s="28" t="s">
        <v>301</v>
      </c>
      <c r="E487" s="28" t="s">
        <v>301</v>
      </c>
      <c r="F487" s="28" t="s">
        <v>74</v>
      </c>
      <c r="G487" s="29">
        <v>72</v>
      </c>
      <c r="H487" s="30">
        <v>32</v>
      </c>
      <c r="I487" s="30">
        <v>15</v>
      </c>
      <c r="J487" s="30">
        <v>17</v>
      </c>
    </row>
    <row r="488" spans="1:10" ht="40.5">
      <c r="A488" s="25"/>
      <c r="B488" s="26" t="s">
        <v>998</v>
      </c>
      <c r="C488" s="27">
        <v>381500</v>
      </c>
      <c r="D488" s="28" t="s">
        <v>301</v>
      </c>
      <c r="E488" s="28" t="s">
        <v>999</v>
      </c>
      <c r="F488" s="28" t="s">
        <v>74</v>
      </c>
      <c r="G488" s="29">
        <v>63</v>
      </c>
      <c r="H488" s="30">
        <v>28</v>
      </c>
      <c r="I488" s="30">
        <v>13</v>
      </c>
      <c r="J488" s="30">
        <v>15</v>
      </c>
    </row>
    <row r="489" spans="1:10" ht="40.5">
      <c r="A489" s="25"/>
      <c r="B489" s="26" t="s">
        <v>1000</v>
      </c>
      <c r="C489" s="27">
        <v>251579.34</v>
      </c>
      <c r="D489" s="28" t="s">
        <v>306</v>
      </c>
      <c r="E489" s="28" t="s">
        <v>306</v>
      </c>
      <c r="F489" s="28" t="s">
        <v>36</v>
      </c>
      <c r="G489" s="29">
        <v>288</v>
      </c>
      <c r="H489" s="30">
        <v>48</v>
      </c>
      <c r="I489" s="30">
        <v>23</v>
      </c>
      <c r="J489" s="30">
        <v>25</v>
      </c>
    </row>
    <row r="490" spans="1:10" ht="54">
      <c r="A490" s="25"/>
      <c r="B490" s="26" t="s">
        <v>1001</v>
      </c>
      <c r="C490" s="27">
        <v>1269949.93</v>
      </c>
      <c r="D490" s="28" t="s">
        <v>309</v>
      </c>
      <c r="E490" s="28" t="s">
        <v>302</v>
      </c>
      <c r="F490" s="28" t="s">
        <v>46</v>
      </c>
      <c r="G490" s="29">
        <v>201.6</v>
      </c>
      <c r="H490" s="30">
        <v>40</v>
      </c>
      <c r="I490" s="30">
        <v>19</v>
      </c>
      <c r="J490" s="30">
        <v>21</v>
      </c>
    </row>
    <row r="491" spans="1:10" ht="40.5">
      <c r="A491" s="25"/>
      <c r="B491" s="26" t="s">
        <v>1002</v>
      </c>
      <c r="C491" s="27">
        <v>276000</v>
      </c>
      <c r="D491" s="28" t="s">
        <v>309</v>
      </c>
      <c r="E491" s="28" t="s">
        <v>95</v>
      </c>
      <c r="F491" s="28" t="s">
        <v>49</v>
      </c>
      <c r="G491" s="29">
        <v>7.44</v>
      </c>
      <c r="H491" s="30">
        <v>16</v>
      </c>
      <c r="I491" s="30">
        <v>8</v>
      </c>
      <c r="J491" s="30">
        <v>8</v>
      </c>
    </row>
    <row r="492" spans="1:10" ht="40.5">
      <c r="A492" s="25"/>
      <c r="B492" s="26" t="s">
        <v>1003</v>
      </c>
      <c r="C492" s="27">
        <v>345000</v>
      </c>
      <c r="D492" s="28" t="s">
        <v>309</v>
      </c>
      <c r="E492" s="28" t="s">
        <v>309</v>
      </c>
      <c r="F492" s="28" t="s">
        <v>49</v>
      </c>
      <c r="G492" s="29">
        <v>9.3000000000000007</v>
      </c>
      <c r="H492" s="30">
        <v>20</v>
      </c>
      <c r="I492" s="30">
        <v>10</v>
      </c>
      <c r="J492" s="30">
        <v>10</v>
      </c>
    </row>
    <row r="493" spans="1:10" ht="40.5">
      <c r="A493" s="25"/>
      <c r="B493" s="26" t="s">
        <v>1004</v>
      </c>
      <c r="C493" s="27">
        <v>345000</v>
      </c>
      <c r="D493" s="28" t="s">
        <v>309</v>
      </c>
      <c r="E493" s="28" t="s">
        <v>302</v>
      </c>
      <c r="F493" s="28" t="s">
        <v>49</v>
      </c>
      <c r="G493" s="29">
        <v>9.3000000000000007</v>
      </c>
      <c r="H493" s="30">
        <v>20</v>
      </c>
      <c r="I493" s="30">
        <v>10</v>
      </c>
      <c r="J493" s="30">
        <v>10</v>
      </c>
    </row>
    <row r="494" spans="1:10" ht="40.5">
      <c r="A494" s="25"/>
      <c r="B494" s="26" t="s">
        <v>1005</v>
      </c>
      <c r="C494" s="27">
        <v>160000</v>
      </c>
      <c r="D494" s="28" t="s">
        <v>309</v>
      </c>
      <c r="E494" s="28" t="s">
        <v>309</v>
      </c>
      <c r="F494" s="28" t="s">
        <v>38</v>
      </c>
      <c r="G494" s="29">
        <v>240</v>
      </c>
      <c r="H494" s="30">
        <v>40</v>
      </c>
      <c r="I494" s="30">
        <v>19</v>
      </c>
      <c r="J494" s="30">
        <v>21</v>
      </c>
    </row>
    <row r="495" spans="1:10" ht="40.5">
      <c r="A495" s="25"/>
      <c r="B495" s="26" t="s">
        <v>1006</v>
      </c>
      <c r="C495" s="27">
        <v>176000</v>
      </c>
      <c r="D495" s="28" t="s">
        <v>309</v>
      </c>
      <c r="E495" s="28" t="s">
        <v>302</v>
      </c>
      <c r="F495" s="28" t="s">
        <v>38</v>
      </c>
      <c r="G495" s="29">
        <v>264</v>
      </c>
      <c r="H495" s="30">
        <v>44</v>
      </c>
      <c r="I495" s="30">
        <v>21</v>
      </c>
      <c r="J495" s="30">
        <v>23</v>
      </c>
    </row>
    <row r="496" spans="1:10" ht="40.5">
      <c r="A496" s="25"/>
      <c r="B496" s="26" t="s">
        <v>1007</v>
      </c>
      <c r="C496" s="27">
        <v>192000</v>
      </c>
      <c r="D496" s="28" t="s">
        <v>309</v>
      </c>
      <c r="E496" s="28" t="s">
        <v>1008</v>
      </c>
      <c r="F496" s="28" t="s">
        <v>38</v>
      </c>
      <c r="G496" s="29">
        <v>288</v>
      </c>
      <c r="H496" s="30">
        <v>48</v>
      </c>
      <c r="I496" s="30">
        <v>23</v>
      </c>
      <c r="J496" s="30">
        <v>25</v>
      </c>
    </row>
    <row r="497" spans="1:10" ht="40.5">
      <c r="A497" s="25"/>
      <c r="B497" s="26" t="s">
        <v>1009</v>
      </c>
      <c r="C497" s="27">
        <v>272000</v>
      </c>
      <c r="D497" s="28" t="s">
        <v>309</v>
      </c>
      <c r="E497" s="28" t="s">
        <v>95</v>
      </c>
      <c r="F497" s="28" t="s">
        <v>38</v>
      </c>
      <c r="G497" s="29">
        <v>408</v>
      </c>
      <c r="H497" s="30">
        <v>68</v>
      </c>
      <c r="I497" s="30">
        <v>33</v>
      </c>
      <c r="J497" s="30">
        <v>35</v>
      </c>
    </row>
    <row r="498" spans="1:10" ht="40.5">
      <c r="A498" s="25"/>
      <c r="B498" s="26" t="s">
        <v>1010</v>
      </c>
      <c r="C498" s="27">
        <v>414000</v>
      </c>
      <c r="D498" s="28" t="s">
        <v>309</v>
      </c>
      <c r="E498" s="28" t="s">
        <v>1008</v>
      </c>
      <c r="F498" s="28" t="s">
        <v>49</v>
      </c>
      <c r="G498" s="29">
        <v>11.16</v>
      </c>
      <c r="H498" s="30">
        <v>24</v>
      </c>
      <c r="I498" s="30">
        <v>11</v>
      </c>
      <c r="J498" s="30">
        <v>13</v>
      </c>
    </row>
    <row r="499" spans="1:10" ht="54">
      <c r="A499" s="25"/>
      <c r="B499" s="26" t="s">
        <v>1011</v>
      </c>
      <c r="C499" s="27">
        <v>1649950.01</v>
      </c>
      <c r="D499" s="28" t="s">
        <v>32</v>
      </c>
      <c r="E499" s="28" t="s">
        <v>1012</v>
      </c>
      <c r="F499" s="28" t="s">
        <v>46</v>
      </c>
      <c r="G499" s="29">
        <v>300.14999999999998</v>
      </c>
      <c r="H499" s="30">
        <v>60</v>
      </c>
      <c r="I499" s="30">
        <v>29</v>
      </c>
      <c r="J499" s="30">
        <v>31</v>
      </c>
    </row>
    <row r="500" spans="1:10" ht="54">
      <c r="A500" s="25"/>
      <c r="B500" s="26" t="s">
        <v>1013</v>
      </c>
      <c r="C500" s="27">
        <v>1269950</v>
      </c>
      <c r="D500" s="28" t="s">
        <v>32</v>
      </c>
      <c r="E500" s="28" t="s">
        <v>1014</v>
      </c>
      <c r="F500" s="28" t="s">
        <v>46</v>
      </c>
      <c r="G500" s="29">
        <v>201.6</v>
      </c>
      <c r="H500" s="30">
        <v>40</v>
      </c>
      <c r="I500" s="30">
        <v>19</v>
      </c>
      <c r="J500" s="30">
        <v>21</v>
      </c>
    </row>
    <row r="501" spans="1:10" ht="40.5">
      <c r="A501" s="25"/>
      <c r="B501" s="26" t="s">
        <v>1015</v>
      </c>
      <c r="C501" s="27">
        <v>168000</v>
      </c>
      <c r="D501" s="28" t="s">
        <v>1016</v>
      </c>
      <c r="E501" s="28" t="s">
        <v>1016</v>
      </c>
      <c r="F501" s="28" t="s">
        <v>36</v>
      </c>
      <c r="G501" s="29">
        <v>192</v>
      </c>
      <c r="H501" s="30">
        <v>32</v>
      </c>
      <c r="I501" s="30">
        <v>15</v>
      </c>
      <c r="J501" s="30">
        <v>17</v>
      </c>
    </row>
    <row r="502" spans="1:10" ht="40.5">
      <c r="A502" s="25"/>
      <c r="B502" s="26" t="s">
        <v>1017</v>
      </c>
      <c r="C502" s="27">
        <v>64000</v>
      </c>
      <c r="D502" s="28" t="s">
        <v>1016</v>
      </c>
      <c r="E502" s="28" t="s">
        <v>1018</v>
      </c>
      <c r="F502" s="28" t="s">
        <v>38</v>
      </c>
      <c r="G502" s="29">
        <v>96</v>
      </c>
      <c r="H502" s="30">
        <v>16</v>
      </c>
      <c r="I502" s="30">
        <v>8</v>
      </c>
      <c r="J502" s="30">
        <v>8</v>
      </c>
    </row>
    <row r="503" spans="1:10" ht="40.5">
      <c r="A503" s="25"/>
      <c r="B503" s="26" t="s">
        <v>1019</v>
      </c>
      <c r="C503" s="27">
        <v>210000</v>
      </c>
      <c r="D503" s="28" t="s">
        <v>116</v>
      </c>
      <c r="E503" s="28" t="s">
        <v>1020</v>
      </c>
      <c r="F503" s="28" t="s">
        <v>36</v>
      </c>
      <c r="G503" s="29">
        <v>240</v>
      </c>
      <c r="H503" s="30">
        <v>40</v>
      </c>
      <c r="I503" s="30">
        <v>19</v>
      </c>
      <c r="J503" s="30">
        <v>21</v>
      </c>
    </row>
    <row r="504" spans="1:10" ht="40.5">
      <c r="A504" s="25"/>
      <c r="B504" s="26" t="s">
        <v>1021</v>
      </c>
      <c r="C504" s="27">
        <v>1600000</v>
      </c>
      <c r="D504" s="28" t="s">
        <v>1022</v>
      </c>
      <c r="E504" s="28" t="s">
        <v>1022</v>
      </c>
      <c r="F504" s="28" t="s">
        <v>38</v>
      </c>
      <c r="G504" s="29">
        <v>2400</v>
      </c>
      <c r="H504" s="30">
        <v>400</v>
      </c>
      <c r="I504" s="30">
        <v>192</v>
      </c>
      <c r="J504" s="30">
        <v>208</v>
      </c>
    </row>
    <row r="505" spans="1:10" ht="40.5">
      <c r="A505" s="25"/>
      <c r="B505" s="26" t="s">
        <v>1023</v>
      </c>
      <c r="C505" s="27">
        <v>381020.46</v>
      </c>
      <c r="D505" s="28" t="s">
        <v>1024</v>
      </c>
      <c r="E505" s="28" t="s">
        <v>1025</v>
      </c>
      <c r="F505" s="28" t="s">
        <v>74</v>
      </c>
      <c r="G505" s="29">
        <v>63</v>
      </c>
      <c r="H505" s="30">
        <v>28</v>
      </c>
      <c r="I505" s="30">
        <v>13</v>
      </c>
      <c r="J505" s="30">
        <v>15</v>
      </c>
    </row>
    <row r="506" spans="1:10" ht="40.5">
      <c r="A506" s="25"/>
      <c r="B506" s="26" t="s">
        <v>1026</v>
      </c>
      <c r="C506" s="27">
        <v>653328.68000000005</v>
      </c>
      <c r="D506" s="28" t="s">
        <v>1024</v>
      </c>
      <c r="E506" s="28" t="s">
        <v>1024</v>
      </c>
      <c r="F506" s="28" t="s">
        <v>74</v>
      </c>
      <c r="G506" s="29">
        <v>108</v>
      </c>
      <c r="H506" s="30">
        <v>48</v>
      </c>
      <c r="I506" s="30">
        <v>23</v>
      </c>
      <c r="J506" s="30">
        <v>25</v>
      </c>
    </row>
    <row r="507" spans="1:10" ht="40.5">
      <c r="A507" s="25"/>
      <c r="B507" s="26" t="s">
        <v>1027</v>
      </c>
      <c r="C507" s="27">
        <v>435470.66</v>
      </c>
      <c r="D507" s="28" t="s">
        <v>1024</v>
      </c>
      <c r="E507" s="28" t="s">
        <v>126</v>
      </c>
      <c r="F507" s="28" t="s">
        <v>74</v>
      </c>
      <c r="G507" s="29">
        <v>72</v>
      </c>
      <c r="H507" s="30">
        <v>32</v>
      </c>
      <c r="I507" s="30">
        <v>15</v>
      </c>
      <c r="J507" s="30">
        <v>17</v>
      </c>
    </row>
    <row r="508" spans="1:10" ht="40.5">
      <c r="A508" s="25"/>
      <c r="B508" s="26" t="s">
        <v>1028</v>
      </c>
      <c r="C508" s="27">
        <v>1360752.88</v>
      </c>
      <c r="D508" s="28" t="s">
        <v>1024</v>
      </c>
      <c r="E508" s="28" t="s">
        <v>957</v>
      </c>
      <c r="F508" s="28" t="s">
        <v>74</v>
      </c>
      <c r="G508" s="29">
        <v>225</v>
      </c>
      <c r="H508" s="30">
        <v>100</v>
      </c>
      <c r="I508" s="30">
        <v>48</v>
      </c>
      <c r="J508" s="30">
        <v>52</v>
      </c>
    </row>
    <row r="509" spans="1:10" ht="40.5">
      <c r="A509" s="25"/>
      <c r="B509" s="26" t="s">
        <v>1029</v>
      </c>
      <c r="C509" s="27">
        <v>160000</v>
      </c>
      <c r="D509" s="28" t="s">
        <v>1030</v>
      </c>
      <c r="E509" s="28" t="s">
        <v>1031</v>
      </c>
      <c r="F509" s="28" t="s">
        <v>38</v>
      </c>
      <c r="G509" s="29">
        <v>240</v>
      </c>
      <c r="H509" s="30">
        <v>40</v>
      </c>
      <c r="I509" s="30">
        <v>19</v>
      </c>
      <c r="J509" s="30">
        <v>21</v>
      </c>
    </row>
    <row r="510" spans="1:10" ht="40.5">
      <c r="A510" s="25"/>
      <c r="B510" s="26" t="s">
        <v>1032</v>
      </c>
      <c r="C510" s="27">
        <v>288000</v>
      </c>
      <c r="D510" s="28" t="s">
        <v>1030</v>
      </c>
      <c r="E510" s="28" t="s">
        <v>1030</v>
      </c>
      <c r="F510" s="28" t="s">
        <v>38</v>
      </c>
      <c r="G510" s="29">
        <v>432</v>
      </c>
      <c r="H510" s="30">
        <v>72</v>
      </c>
      <c r="I510" s="30">
        <v>35</v>
      </c>
      <c r="J510" s="30">
        <v>37</v>
      </c>
    </row>
    <row r="511" spans="1:10" ht="40.5">
      <c r="A511" s="25"/>
      <c r="B511" s="26" t="s">
        <v>1033</v>
      </c>
      <c r="C511" s="27">
        <v>288000</v>
      </c>
      <c r="D511" s="28" t="s">
        <v>1030</v>
      </c>
      <c r="E511" s="28" t="s">
        <v>1034</v>
      </c>
      <c r="F511" s="28" t="s">
        <v>38</v>
      </c>
      <c r="G511" s="29">
        <v>432</v>
      </c>
      <c r="H511" s="30">
        <v>72</v>
      </c>
      <c r="I511" s="30">
        <v>35</v>
      </c>
      <c r="J511" s="30">
        <v>37</v>
      </c>
    </row>
    <row r="512" spans="1:10" ht="40.5">
      <c r="A512" s="25"/>
      <c r="B512" s="26" t="s">
        <v>1035</v>
      </c>
      <c r="C512" s="27">
        <v>304000</v>
      </c>
      <c r="D512" s="28" t="s">
        <v>1030</v>
      </c>
      <c r="E512" s="28" t="s">
        <v>1036</v>
      </c>
      <c r="F512" s="28" t="s">
        <v>38</v>
      </c>
      <c r="G512" s="29">
        <v>456</v>
      </c>
      <c r="H512" s="30">
        <v>76</v>
      </c>
      <c r="I512" s="30">
        <v>36</v>
      </c>
      <c r="J512" s="30">
        <v>40</v>
      </c>
    </row>
    <row r="513" spans="1:10" ht="40.5">
      <c r="A513" s="25"/>
      <c r="B513" s="26" t="s">
        <v>1037</v>
      </c>
      <c r="C513" s="27">
        <v>400000</v>
      </c>
      <c r="D513" s="28" t="s">
        <v>1030</v>
      </c>
      <c r="E513" s="28" t="s">
        <v>1038</v>
      </c>
      <c r="F513" s="28" t="s">
        <v>38</v>
      </c>
      <c r="G513" s="29">
        <v>600</v>
      </c>
      <c r="H513" s="30">
        <v>100</v>
      </c>
      <c r="I513" s="30">
        <v>48</v>
      </c>
      <c r="J513" s="30">
        <v>52</v>
      </c>
    </row>
    <row r="514" spans="1:10" ht="40.5">
      <c r="A514" s="25"/>
      <c r="B514" s="26" t="s">
        <v>1039</v>
      </c>
      <c r="C514" s="27">
        <v>160000</v>
      </c>
      <c r="D514" s="28" t="s">
        <v>1030</v>
      </c>
      <c r="E514" s="28" t="s">
        <v>1040</v>
      </c>
      <c r="F514" s="28" t="s">
        <v>38</v>
      </c>
      <c r="G514" s="29">
        <v>240</v>
      </c>
      <c r="H514" s="30">
        <v>40</v>
      </c>
      <c r="I514" s="30">
        <v>19</v>
      </c>
      <c r="J514" s="30">
        <v>21</v>
      </c>
    </row>
    <row r="515" spans="1:10" ht="40.5">
      <c r="A515" s="25"/>
      <c r="B515" s="26" t="s">
        <v>1041</v>
      </c>
      <c r="C515" s="27">
        <v>1120000</v>
      </c>
      <c r="D515" s="28" t="s">
        <v>117</v>
      </c>
      <c r="E515" s="28" t="s">
        <v>1042</v>
      </c>
      <c r="F515" s="28" t="s">
        <v>38</v>
      </c>
      <c r="G515" s="29">
        <v>1680</v>
      </c>
      <c r="H515" s="30">
        <v>280</v>
      </c>
      <c r="I515" s="30">
        <v>134</v>
      </c>
      <c r="J515" s="30">
        <v>146</v>
      </c>
    </row>
    <row r="516" spans="1:10" ht="40.5">
      <c r="A516" s="25"/>
      <c r="B516" s="26" t="s">
        <v>1043</v>
      </c>
      <c r="C516" s="27">
        <v>209939.62</v>
      </c>
      <c r="D516" s="28" t="s">
        <v>215</v>
      </c>
      <c r="E516" s="28" t="s">
        <v>1044</v>
      </c>
      <c r="F516" s="28" t="s">
        <v>36</v>
      </c>
      <c r="G516" s="29">
        <v>240</v>
      </c>
      <c r="H516" s="30">
        <v>40</v>
      </c>
      <c r="I516" s="30">
        <v>19</v>
      </c>
      <c r="J516" s="30">
        <v>21</v>
      </c>
    </row>
    <row r="517" spans="1:10" ht="40.5">
      <c r="A517" s="25"/>
      <c r="B517" s="26" t="s">
        <v>1045</v>
      </c>
      <c r="C517" s="27">
        <v>209939.62</v>
      </c>
      <c r="D517" s="28" t="s">
        <v>215</v>
      </c>
      <c r="E517" s="28" t="s">
        <v>80</v>
      </c>
      <c r="F517" s="28" t="s">
        <v>36</v>
      </c>
      <c r="G517" s="29">
        <v>240</v>
      </c>
      <c r="H517" s="30">
        <v>40</v>
      </c>
      <c r="I517" s="30">
        <v>19</v>
      </c>
      <c r="J517" s="30">
        <v>21</v>
      </c>
    </row>
    <row r="518" spans="1:10" ht="40.5">
      <c r="A518" s="25"/>
      <c r="B518" s="26" t="s">
        <v>1046</v>
      </c>
      <c r="C518" s="27">
        <v>419885.91</v>
      </c>
      <c r="D518" s="28" t="s">
        <v>215</v>
      </c>
      <c r="E518" s="28" t="s">
        <v>215</v>
      </c>
      <c r="F518" s="28" t="s">
        <v>36</v>
      </c>
      <c r="G518" s="29">
        <v>480</v>
      </c>
      <c r="H518" s="30">
        <v>80</v>
      </c>
      <c r="I518" s="30">
        <v>38</v>
      </c>
      <c r="J518" s="30">
        <v>42</v>
      </c>
    </row>
    <row r="519" spans="1:10" ht="54">
      <c r="A519" s="25"/>
      <c r="B519" s="26" t="s">
        <v>1047</v>
      </c>
      <c r="C519" s="27">
        <v>1348035.58</v>
      </c>
      <c r="D519" s="28" t="s">
        <v>1048</v>
      </c>
      <c r="E519" s="28" t="s">
        <v>1048</v>
      </c>
      <c r="F519" s="28" t="s">
        <v>46</v>
      </c>
      <c r="G519" s="29">
        <v>200</v>
      </c>
      <c r="H519" s="30">
        <v>40</v>
      </c>
      <c r="I519" s="30">
        <v>19</v>
      </c>
      <c r="J519" s="30">
        <v>21</v>
      </c>
    </row>
    <row r="520" spans="1:10" ht="54">
      <c r="A520" s="25"/>
      <c r="B520" s="26" t="s">
        <v>1049</v>
      </c>
      <c r="C520" s="27">
        <v>1348035.58</v>
      </c>
      <c r="D520" s="28" t="s">
        <v>1048</v>
      </c>
      <c r="E520" s="28" t="s">
        <v>1050</v>
      </c>
      <c r="F520" s="28" t="s">
        <v>46</v>
      </c>
      <c r="G520" s="29">
        <v>200</v>
      </c>
      <c r="H520" s="30">
        <v>40</v>
      </c>
      <c r="I520" s="30">
        <v>19</v>
      </c>
      <c r="J520" s="30">
        <v>21</v>
      </c>
    </row>
    <row r="521" spans="1:10" ht="54">
      <c r="A521" s="25"/>
      <c r="B521" s="26" t="s">
        <v>1051</v>
      </c>
      <c r="C521" s="27">
        <v>1320000</v>
      </c>
      <c r="D521" s="28" t="s">
        <v>119</v>
      </c>
      <c r="E521" s="28" t="s">
        <v>1052</v>
      </c>
      <c r="F521" s="28" t="s">
        <v>46</v>
      </c>
      <c r="G521" s="29">
        <v>240.12</v>
      </c>
      <c r="H521" s="30">
        <v>48</v>
      </c>
      <c r="I521" s="30">
        <v>23</v>
      </c>
      <c r="J521" s="30">
        <v>25</v>
      </c>
    </row>
    <row r="522" spans="1:10" ht="54">
      <c r="A522" s="25"/>
      <c r="B522" s="26" t="s">
        <v>1053</v>
      </c>
      <c r="C522" s="27">
        <v>587500</v>
      </c>
      <c r="D522" s="28" t="s">
        <v>119</v>
      </c>
      <c r="E522" s="28" t="s">
        <v>1054</v>
      </c>
      <c r="F522" s="28" t="s">
        <v>46</v>
      </c>
      <c r="G522" s="29">
        <v>100</v>
      </c>
      <c r="H522" s="30">
        <v>20</v>
      </c>
      <c r="I522" s="30">
        <v>10</v>
      </c>
      <c r="J522" s="30">
        <v>10</v>
      </c>
    </row>
    <row r="523" spans="1:10" ht="54">
      <c r="A523" s="25"/>
      <c r="B523" s="26" t="s">
        <v>1055</v>
      </c>
      <c r="C523" s="27">
        <v>674898.41</v>
      </c>
      <c r="D523" s="28" t="s">
        <v>1056</v>
      </c>
      <c r="E523" s="28" t="s">
        <v>1057</v>
      </c>
      <c r="F523" s="28" t="s">
        <v>46</v>
      </c>
      <c r="G523" s="29">
        <v>100</v>
      </c>
      <c r="H523" s="30">
        <v>20</v>
      </c>
      <c r="I523" s="30">
        <v>10</v>
      </c>
      <c r="J523" s="30">
        <v>10</v>
      </c>
    </row>
    <row r="524" spans="1:10" ht="40.5">
      <c r="A524" s="25"/>
      <c r="B524" s="26" t="s">
        <v>1058</v>
      </c>
      <c r="C524" s="27">
        <v>560000</v>
      </c>
      <c r="D524" s="28" t="s">
        <v>218</v>
      </c>
      <c r="E524" s="28" t="s">
        <v>218</v>
      </c>
      <c r="F524" s="28" t="s">
        <v>38</v>
      </c>
      <c r="G524" s="29">
        <v>840</v>
      </c>
      <c r="H524" s="30">
        <v>140</v>
      </c>
      <c r="I524" s="30">
        <v>67</v>
      </c>
      <c r="J524" s="30">
        <v>73</v>
      </c>
    </row>
    <row r="525" spans="1:10" ht="40.5">
      <c r="A525" s="25"/>
      <c r="B525" s="26" t="s">
        <v>1060</v>
      </c>
      <c r="C525" s="27">
        <v>105000</v>
      </c>
      <c r="D525" s="28" t="s">
        <v>1059</v>
      </c>
      <c r="E525" s="28" t="s">
        <v>1061</v>
      </c>
      <c r="F525" s="28" t="s">
        <v>36</v>
      </c>
      <c r="G525" s="29">
        <v>120</v>
      </c>
      <c r="H525" s="30">
        <v>20</v>
      </c>
      <c r="I525" s="30">
        <v>10</v>
      </c>
      <c r="J525" s="30">
        <v>10</v>
      </c>
    </row>
    <row r="526" spans="1:10" ht="40.5">
      <c r="A526" s="25"/>
      <c r="B526" s="26" t="s">
        <v>1062</v>
      </c>
      <c r="C526" s="27">
        <v>105000</v>
      </c>
      <c r="D526" s="28" t="s">
        <v>1059</v>
      </c>
      <c r="E526" s="28" t="s">
        <v>79</v>
      </c>
      <c r="F526" s="28" t="s">
        <v>36</v>
      </c>
      <c r="G526" s="29">
        <v>120</v>
      </c>
      <c r="H526" s="30">
        <v>20</v>
      </c>
      <c r="I526" s="30">
        <v>10</v>
      </c>
      <c r="J526" s="30">
        <v>10</v>
      </c>
    </row>
    <row r="527" spans="1:10" ht="40.5">
      <c r="A527" s="25"/>
      <c r="B527" s="26" t="s">
        <v>1063</v>
      </c>
      <c r="C527" s="27">
        <v>126000</v>
      </c>
      <c r="D527" s="28" t="s">
        <v>1059</v>
      </c>
      <c r="E527" s="28" t="s">
        <v>1064</v>
      </c>
      <c r="F527" s="28" t="s">
        <v>36</v>
      </c>
      <c r="G527" s="29">
        <v>144</v>
      </c>
      <c r="H527" s="30">
        <v>24</v>
      </c>
      <c r="I527" s="30">
        <v>12</v>
      </c>
      <c r="J527" s="30">
        <v>12</v>
      </c>
    </row>
    <row r="528" spans="1:10" ht="40.5">
      <c r="A528" s="25"/>
      <c r="B528" s="26" t="s">
        <v>1065</v>
      </c>
      <c r="C528" s="27">
        <v>147000</v>
      </c>
      <c r="D528" s="28" t="s">
        <v>1059</v>
      </c>
      <c r="E528" s="28" t="s">
        <v>1066</v>
      </c>
      <c r="F528" s="28" t="s">
        <v>36</v>
      </c>
      <c r="G528" s="29">
        <v>168</v>
      </c>
      <c r="H528" s="30">
        <v>28</v>
      </c>
      <c r="I528" s="30">
        <v>13</v>
      </c>
      <c r="J528" s="30">
        <v>15</v>
      </c>
    </row>
    <row r="529" spans="1:10" ht="40.5">
      <c r="A529" s="25"/>
      <c r="B529" s="26" t="s">
        <v>1067</v>
      </c>
      <c r="C529" s="27">
        <v>210000</v>
      </c>
      <c r="D529" s="28" t="s">
        <v>1059</v>
      </c>
      <c r="E529" s="28" t="s">
        <v>1068</v>
      </c>
      <c r="F529" s="28" t="s">
        <v>36</v>
      </c>
      <c r="G529" s="29">
        <v>240</v>
      </c>
      <c r="H529" s="30">
        <v>40</v>
      </c>
      <c r="I529" s="30">
        <v>19</v>
      </c>
      <c r="J529" s="30">
        <v>21</v>
      </c>
    </row>
    <row r="530" spans="1:10" ht="40.5">
      <c r="A530" s="25"/>
      <c r="B530" s="26" t="s">
        <v>1069</v>
      </c>
      <c r="C530" s="27">
        <v>209939.62</v>
      </c>
      <c r="D530" s="28" t="s">
        <v>120</v>
      </c>
      <c r="E530" s="28" t="s">
        <v>1070</v>
      </c>
      <c r="F530" s="28" t="s">
        <v>36</v>
      </c>
      <c r="G530" s="29">
        <v>240</v>
      </c>
      <c r="H530" s="30">
        <v>40</v>
      </c>
      <c r="I530" s="30">
        <v>19</v>
      </c>
      <c r="J530" s="30">
        <v>21</v>
      </c>
    </row>
    <row r="531" spans="1:10" ht="40.5">
      <c r="A531" s="25"/>
      <c r="B531" s="26" t="s">
        <v>1071</v>
      </c>
      <c r="C531" s="27">
        <v>419885.91</v>
      </c>
      <c r="D531" s="28" t="s">
        <v>120</v>
      </c>
      <c r="E531" s="28" t="s">
        <v>120</v>
      </c>
      <c r="F531" s="28" t="s">
        <v>36</v>
      </c>
      <c r="G531" s="29">
        <v>480</v>
      </c>
      <c r="H531" s="30">
        <v>80</v>
      </c>
      <c r="I531" s="30">
        <v>38</v>
      </c>
      <c r="J531" s="30">
        <v>42</v>
      </c>
    </row>
    <row r="532" spans="1:10" ht="40.5">
      <c r="A532" s="25"/>
      <c r="B532" s="26" t="s">
        <v>1072</v>
      </c>
      <c r="C532" s="27">
        <v>352000</v>
      </c>
      <c r="D532" s="28" t="s">
        <v>318</v>
      </c>
      <c r="E532" s="28" t="s">
        <v>319</v>
      </c>
      <c r="F532" s="28" t="s">
        <v>38</v>
      </c>
      <c r="G532" s="29">
        <v>528</v>
      </c>
      <c r="H532" s="30">
        <v>88</v>
      </c>
      <c r="I532" s="30">
        <v>42</v>
      </c>
      <c r="J532" s="30">
        <v>46</v>
      </c>
    </row>
    <row r="533" spans="1:10" ht="40.5">
      <c r="A533" s="25"/>
      <c r="B533" s="26" t="s">
        <v>1073</v>
      </c>
      <c r="C533" s="27">
        <v>448000</v>
      </c>
      <c r="D533" s="28" t="s">
        <v>318</v>
      </c>
      <c r="E533" s="28" t="s">
        <v>1074</v>
      </c>
      <c r="F533" s="28" t="s">
        <v>38</v>
      </c>
      <c r="G533" s="29">
        <v>672</v>
      </c>
      <c r="H533" s="30">
        <v>112</v>
      </c>
      <c r="I533" s="30">
        <v>54</v>
      </c>
      <c r="J533" s="30">
        <v>58</v>
      </c>
    </row>
    <row r="534" spans="1:10" ht="40.5">
      <c r="A534" s="25"/>
      <c r="B534" s="26" t="s">
        <v>1075</v>
      </c>
      <c r="C534" s="27">
        <v>416000</v>
      </c>
      <c r="D534" s="28" t="s">
        <v>318</v>
      </c>
      <c r="E534" s="28" t="s">
        <v>1076</v>
      </c>
      <c r="F534" s="28" t="s">
        <v>38</v>
      </c>
      <c r="G534" s="29">
        <v>624</v>
      </c>
      <c r="H534" s="30">
        <v>104</v>
      </c>
      <c r="I534" s="30">
        <v>50</v>
      </c>
      <c r="J534" s="30">
        <v>54</v>
      </c>
    </row>
    <row r="535" spans="1:10" ht="40.5">
      <c r="A535" s="25"/>
      <c r="B535" s="26" t="s">
        <v>1077</v>
      </c>
      <c r="C535" s="27">
        <v>384000</v>
      </c>
      <c r="D535" s="28" t="s">
        <v>318</v>
      </c>
      <c r="E535" s="28" t="s">
        <v>405</v>
      </c>
      <c r="F535" s="28" t="s">
        <v>38</v>
      </c>
      <c r="G535" s="29">
        <v>576</v>
      </c>
      <c r="H535" s="30">
        <v>96</v>
      </c>
      <c r="I535" s="30">
        <v>46</v>
      </c>
      <c r="J535" s="30">
        <v>50</v>
      </c>
    </row>
    <row r="536" spans="1:10" ht="54">
      <c r="A536" s="25"/>
      <c r="B536" s="26" t="s">
        <v>1078</v>
      </c>
      <c r="C536" s="27">
        <v>1649903.88</v>
      </c>
      <c r="D536" s="28" t="s">
        <v>1079</v>
      </c>
      <c r="E536" s="28" t="s">
        <v>1080</v>
      </c>
      <c r="F536" s="28" t="s">
        <v>46</v>
      </c>
      <c r="G536" s="29">
        <v>300.14999999999998</v>
      </c>
      <c r="H536" s="30">
        <v>60</v>
      </c>
      <c r="I536" s="30">
        <v>29</v>
      </c>
      <c r="J536" s="30">
        <v>31</v>
      </c>
    </row>
    <row r="537" spans="1:10" ht="54">
      <c r="A537" s="25"/>
      <c r="B537" s="26" t="s">
        <v>1081</v>
      </c>
      <c r="C537" s="27">
        <v>945000</v>
      </c>
      <c r="D537" s="28" t="s">
        <v>1079</v>
      </c>
      <c r="E537" s="28" t="s">
        <v>1082</v>
      </c>
      <c r="F537" s="28" t="s">
        <v>46</v>
      </c>
      <c r="G537" s="29">
        <v>140</v>
      </c>
      <c r="H537" s="30">
        <v>28</v>
      </c>
      <c r="I537" s="30">
        <v>13</v>
      </c>
      <c r="J537" s="30">
        <v>15</v>
      </c>
    </row>
    <row r="538" spans="1:10" ht="40.5">
      <c r="A538" s="25"/>
      <c r="B538" s="26" t="s">
        <v>1083</v>
      </c>
      <c r="C538" s="27">
        <v>32000</v>
      </c>
      <c r="D538" s="28" t="s">
        <v>321</v>
      </c>
      <c r="E538" s="28" t="s">
        <v>1084</v>
      </c>
      <c r="F538" s="28" t="s">
        <v>38</v>
      </c>
      <c r="G538" s="29">
        <v>48</v>
      </c>
      <c r="H538" s="30">
        <v>8</v>
      </c>
      <c r="I538" s="30">
        <v>4</v>
      </c>
      <c r="J538" s="30">
        <v>4</v>
      </c>
    </row>
    <row r="539" spans="1:10" ht="40.5">
      <c r="A539" s="25"/>
      <c r="B539" s="26" t="s">
        <v>1085</v>
      </c>
      <c r="C539" s="27">
        <v>32000</v>
      </c>
      <c r="D539" s="28" t="s">
        <v>321</v>
      </c>
      <c r="E539" s="28" t="s">
        <v>1086</v>
      </c>
      <c r="F539" s="28" t="s">
        <v>38</v>
      </c>
      <c r="G539" s="29">
        <v>48</v>
      </c>
      <c r="H539" s="30">
        <v>8</v>
      </c>
      <c r="I539" s="30">
        <v>4</v>
      </c>
      <c r="J539" s="30">
        <v>4</v>
      </c>
    </row>
    <row r="540" spans="1:10" ht="40.5">
      <c r="A540" s="25"/>
      <c r="B540" s="26" t="s">
        <v>1087</v>
      </c>
      <c r="C540" s="27">
        <v>96000</v>
      </c>
      <c r="D540" s="28" t="s">
        <v>321</v>
      </c>
      <c r="E540" s="28" t="s">
        <v>1088</v>
      </c>
      <c r="F540" s="28" t="s">
        <v>38</v>
      </c>
      <c r="G540" s="29">
        <v>144</v>
      </c>
      <c r="H540" s="30">
        <v>24</v>
      </c>
      <c r="I540" s="30">
        <v>12</v>
      </c>
      <c r="J540" s="30">
        <v>12</v>
      </c>
    </row>
    <row r="541" spans="1:10" ht="40.5">
      <c r="A541" s="25"/>
      <c r="B541" s="26" t="s">
        <v>1089</v>
      </c>
      <c r="C541" s="27">
        <v>112000</v>
      </c>
      <c r="D541" s="28" t="s">
        <v>321</v>
      </c>
      <c r="E541" s="28" t="s">
        <v>321</v>
      </c>
      <c r="F541" s="28" t="s">
        <v>38</v>
      </c>
      <c r="G541" s="29">
        <v>168</v>
      </c>
      <c r="H541" s="30">
        <v>28</v>
      </c>
      <c r="I541" s="30">
        <v>13</v>
      </c>
      <c r="J541" s="30">
        <v>15</v>
      </c>
    </row>
    <row r="542" spans="1:10" ht="40.5">
      <c r="A542" s="25"/>
      <c r="B542" s="26" t="s">
        <v>1090</v>
      </c>
      <c r="C542" s="27">
        <v>112000</v>
      </c>
      <c r="D542" s="28" t="s">
        <v>321</v>
      </c>
      <c r="E542" s="28" t="s">
        <v>1091</v>
      </c>
      <c r="F542" s="28" t="s">
        <v>38</v>
      </c>
      <c r="G542" s="29">
        <v>168</v>
      </c>
      <c r="H542" s="30">
        <v>28</v>
      </c>
      <c r="I542" s="30">
        <v>13</v>
      </c>
      <c r="J542" s="30">
        <v>15</v>
      </c>
    </row>
    <row r="543" spans="1:10" ht="40.5">
      <c r="A543" s="25"/>
      <c r="B543" s="26" t="s">
        <v>1092</v>
      </c>
      <c r="C543" s="27">
        <v>128000</v>
      </c>
      <c r="D543" s="28" t="s">
        <v>321</v>
      </c>
      <c r="E543" s="28" t="s">
        <v>1093</v>
      </c>
      <c r="F543" s="28" t="s">
        <v>38</v>
      </c>
      <c r="G543" s="29">
        <v>192</v>
      </c>
      <c r="H543" s="30">
        <v>32</v>
      </c>
      <c r="I543" s="30">
        <v>15</v>
      </c>
      <c r="J543" s="30">
        <v>17</v>
      </c>
    </row>
    <row r="544" spans="1:10" ht="40.5">
      <c r="A544" s="25"/>
      <c r="B544" s="26" t="s">
        <v>1094</v>
      </c>
      <c r="C544" s="27">
        <v>144000</v>
      </c>
      <c r="D544" s="28" t="s">
        <v>321</v>
      </c>
      <c r="E544" s="28" t="s">
        <v>1095</v>
      </c>
      <c r="F544" s="28" t="s">
        <v>38</v>
      </c>
      <c r="G544" s="29">
        <v>216</v>
      </c>
      <c r="H544" s="30">
        <v>36</v>
      </c>
      <c r="I544" s="30">
        <v>17</v>
      </c>
      <c r="J544" s="30">
        <v>19</v>
      </c>
    </row>
    <row r="545" spans="1:10" ht="40.5">
      <c r="A545" s="25"/>
      <c r="B545" s="26" t="s">
        <v>1096</v>
      </c>
      <c r="C545" s="27">
        <v>144000</v>
      </c>
      <c r="D545" s="28" t="s">
        <v>321</v>
      </c>
      <c r="E545" s="28" t="s">
        <v>1097</v>
      </c>
      <c r="F545" s="28" t="s">
        <v>38</v>
      </c>
      <c r="G545" s="29">
        <v>216</v>
      </c>
      <c r="H545" s="30">
        <v>36</v>
      </c>
      <c r="I545" s="30">
        <v>17</v>
      </c>
      <c r="J545" s="30">
        <v>19</v>
      </c>
    </row>
    <row r="546" spans="1:10" ht="40.5">
      <c r="A546" s="25"/>
      <c r="B546" s="26" t="s">
        <v>1098</v>
      </c>
      <c r="C546" s="27">
        <v>160000</v>
      </c>
      <c r="D546" s="28" t="s">
        <v>321</v>
      </c>
      <c r="E546" s="28" t="s">
        <v>1099</v>
      </c>
      <c r="F546" s="28" t="s">
        <v>38</v>
      </c>
      <c r="G546" s="29">
        <v>240</v>
      </c>
      <c r="H546" s="30">
        <v>40</v>
      </c>
      <c r="I546" s="30">
        <v>19</v>
      </c>
      <c r="J546" s="30">
        <v>21</v>
      </c>
    </row>
    <row r="547" spans="1:10" ht="40.5">
      <c r="A547" s="25"/>
      <c r="B547" s="26" t="s">
        <v>1100</v>
      </c>
      <c r="C547" s="27">
        <v>160000</v>
      </c>
      <c r="D547" s="28" t="s">
        <v>321</v>
      </c>
      <c r="E547" s="28" t="s">
        <v>81</v>
      </c>
      <c r="F547" s="28" t="s">
        <v>38</v>
      </c>
      <c r="G547" s="29">
        <v>240</v>
      </c>
      <c r="H547" s="30">
        <v>40</v>
      </c>
      <c r="I547" s="30">
        <v>19</v>
      </c>
      <c r="J547" s="30">
        <v>21</v>
      </c>
    </row>
    <row r="548" spans="1:10" ht="27">
      <c r="A548" s="25"/>
      <c r="B548" s="26" t="s">
        <v>1101</v>
      </c>
      <c r="C548" s="27">
        <v>1112500</v>
      </c>
      <c r="D548" s="28" t="s">
        <v>1102</v>
      </c>
      <c r="E548" s="28" t="s">
        <v>1103</v>
      </c>
      <c r="F548" s="28" t="s">
        <v>121</v>
      </c>
      <c r="G548" s="29">
        <v>150</v>
      </c>
      <c r="H548" s="30">
        <v>100</v>
      </c>
      <c r="I548" s="30">
        <v>48</v>
      </c>
      <c r="J548" s="30">
        <v>52</v>
      </c>
    </row>
    <row r="549" spans="1:10" ht="40.5">
      <c r="A549" s="25"/>
      <c r="B549" s="26" t="s">
        <v>1104</v>
      </c>
      <c r="C549" s="27">
        <v>630000</v>
      </c>
      <c r="D549" s="28" t="s">
        <v>1102</v>
      </c>
      <c r="E549" s="28" t="s">
        <v>1105</v>
      </c>
      <c r="F549" s="28" t="s">
        <v>36</v>
      </c>
      <c r="G549" s="29">
        <v>720</v>
      </c>
      <c r="H549" s="30">
        <v>120</v>
      </c>
      <c r="I549" s="30">
        <v>58</v>
      </c>
      <c r="J549" s="30">
        <v>62</v>
      </c>
    </row>
    <row r="550" spans="1:10" ht="40.5">
      <c r="A550" s="25"/>
      <c r="B550" s="26" t="s">
        <v>1106</v>
      </c>
      <c r="C550" s="27">
        <v>945000</v>
      </c>
      <c r="D550" s="28" t="s">
        <v>1102</v>
      </c>
      <c r="E550" s="28" t="s">
        <v>1107</v>
      </c>
      <c r="F550" s="28" t="s">
        <v>36</v>
      </c>
      <c r="G550" s="29">
        <v>1080</v>
      </c>
      <c r="H550" s="30">
        <v>180</v>
      </c>
      <c r="I550" s="30">
        <v>86</v>
      </c>
      <c r="J550" s="30">
        <v>94</v>
      </c>
    </row>
    <row r="551" spans="1:10" ht="27">
      <c r="A551" s="25"/>
      <c r="B551" s="26" t="s">
        <v>1108</v>
      </c>
      <c r="C551" s="27">
        <v>270000</v>
      </c>
      <c r="D551" s="28" t="s">
        <v>1102</v>
      </c>
      <c r="E551" s="28" t="s">
        <v>1107</v>
      </c>
      <c r="F551" s="28" t="s">
        <v>337</v>
      </c>
      <c r="G551" s="29">
        <v>15</v>
      </c>
      <c r="H551" s="30">
        <v>60</v>
      </c>
      <c r="I551" s="30">
        <v>29</v>
      </c>
      <c r="J551" s="30">
        <v>31</v>
      </c>
    </row>
    <row r="552" spans="1:10" ht="40.5">
      <c r="A552" s="25"/>
      <c r="B552" s="26" t="s">
        <v>1109</v>
      </c>
      <c r="C552" s="27">
        <v>420000</v>
      </c>
      <c r="D552" s="28" t="s">
        <v>1102</v>
      </c>
      <c r="E552" s="28" t="s">
        <v>1110</v>
      </c>
      <c r="F552" s="28" t="s">
        <v>36</v>
      </c>
      <c r="G552" s="29">
        <v>480</v>
      </c>
      <c r="H552" s="30">
        <v>80</v>
      </c>
      <c r="I552" s="30">
        <v>38</v>
      </c>
      <c r="J552" s="30">
        <v>42</v>
      </c>
    </row>
    <row r="553" spans="1:10" ht="40.5">
      <c r="A553" s="25"/>
      <c r="B553" s="26" t="s">
        <v>1111</v>
      </c>
      <c r="C553" s="27">
        <v>2760000</v>
      </c>
      <c r="D553" s="28" t="s">
        <v>324</v>
      </c>
      <c r="E553" s="28" t="s">
        <v>324</v>
      </c>
      <c r="F553" s="28" t="s">
        <v>49</v>
      </c>
      <c r="G553" s="29">
        <v>74.400000000000006</v>
      </c>
      <c r="H553" s="30">
        <v>160</v>
      </c>
      <c r="I553" s="30">
        <v>77</v>
      </c>
      <c r="J553" s="30">
        <v>83</v>
      </c>
    </row>
    <row r="554" spans="1:10" ht="40.5">
      <c r="A554" s="25"/>
      <c r="B554" s="26" t="s">
        <v>1112</v>
      </c>
      <c r="C554" s="27">
        <v>1241624.8</v>
      </c>
      <c r="D554" s="28" t="s">
        <v>1113</v>
      </c>
      <c r="E554" s="28" t="s">
        <v>1114</v>
      </c>
      <c r="F554" s="28" t="s">
        <v>49</v>
      </c>
      <c r="G554" s="29">
        <v>33.479999999999997</v>
      </c>
      <c r="H554" s="30">
        <v>72</v>
      </c>
      <c r="I554" s="30">
        <v>35</v>
      </c>
      <c r="J554" s="30">
        <v>37</v>
      </c>
    </row>
    <row r="555" spans="1:10" ht="54">
      <c r="A555" s="25"/>
      <c r="B555" s="26" t="s">
        <v>1115</v>
      </c>
      <c r="C555" s="27">
        <v>674720.15</v>
      </c>
      <c r="D555" s="28" t="s">
        <v>1113</v>
      </c>
      <c r="E555" s="28" t="s">
        <v>53</v>
      </c>
      <c r="F555" s="28" t="s">
        <v>46</v>
      </c>
      <c r="G555" s="29">
        <v>100</v>
      </c>
      <c r="H555" s="30">
        <v>20</v>
      </c>
      <c r="I555" s="30">
        <v>10</v>
      </c>
      <c r="J555" s="30">
        <v>10</v>
      </c>
    </row>
    <row r="556" spans="1:10" ht="54">
      <c r="A556" s="25"/>
      <c r="B556" s="26" t="s">
        <v>1116</v>
      </c>
      <c r="C556" s="27">
        <v>809664.19</v>
      </c>
      <c r="D556" s="28" t="s">
        <v>1113</v>
      </c>
      <c r="E556" s="28" t="s">
        <v>1117</v>
      </c>
      <c r="F556" s="28" t="s">
        <v>46</v>
      </c>
      <c r="G556" s="29">
        <v>120</v>
      </c>
      <c r="H556" s="30">
        <v>24</v>
      </c>
      <c r="I556" s="30">
        <v>12</v>
      </c>
      <c r="J556" s="30">
        <v>12</v>
      </c>
    </row>
    <row r="557" spans="1:10" ht="54">
      <c r="A557" s="25"/>
      <c r="B557" s="26" t="s">
        <v>1118</v>
      </c>
      <c r="C557" s="27">
        <v>944608.2</v>
      </c>
      <c r="D557" s="28" t="s">
        <v>1113</v>
      </c>
      <c r="E557" s="28" t="s">
        <v>1119</v>
      </c>
      <c r="F557" s="28" t="s">
        <v>46</v>
      </c>
      <c r="G557" s="29">
        <v>140</v>
      </c>
      <c r="H557" s="30">
        <v>28</v>
      </c>
      <c r="I557" s="30">
        <v>13</v>
      </c>
      <c r="J557" s="30">
        <v>15</v>
      </c>
    </row>
    <row r="558" spans="1:10" ht="54">
      <c r="A558" s="25"/>
      <c r="B558" s="26" t="s">
        <v>1120</v>
      </c>
      <c r="C558" s="27">
        <v>1349440.28</v>
      </c>
      <c r="D558" s="28" t="s">
        <v>1113</v>
      </c>
      <c r="E558" s="28" t="s">
        <v>1113</v>
      </c>
      <c r="F558" s="28" t="s">
        <v>46</v>
      </c>
      <c r="G558" s="29">
        <v>200</v>
      </c>
      <c r="H558" s="30">
        <v>40</v>
      </c>
      <c r="I558" s="30">
        <v>19</v>
      </c>
      <c r="J558" s="30">
        <v>21</v>
      </c>
    </row>
    <row r="559" spans="1:10" ht="40.5">
      <c r="A559" s="25"/>
      <c r="B559" s="26" t="s">
        <v>1121</v>
      </c>
      <c r="C559" s="27">
        <v>104980.46</v>
      </c>
      <c r="D559" s="28" t="s">
        <v>122</v>
      </c>
      <c r="E559" s="28" t="s">
        <v>1122</v>
      </c>
      <c r="F559" s="28" t="s">
        <v>36</v>
      </c>
      <c r="G559" s="29">
        <v>120</v>
      </c>
      <c r="H559" s="30">
        <v>20</v>
      </c>
      <c r="I559" s="30">
        <v>10</v>
      </c>
      <c r="J559" s="30">
        <v>10</v>
      </c>
    </row>
    <row r="560" spans="1:10" ht="40.5">
      <c r="A560" s="25"/>
      <c r="B560" s="26" t="s">
        <v>1123</v>
      </c>
      <c r="C560" s="27">
        <v>188964.84</v>
      </c>
      <c r="D560" s="28" t="s">
        <v>122</v>
      </c>
      <c r="E560" s="28" t="s">
        <v>1124</v>
      </c>
      <c r="F560" s="28" t="s">
        <v>36</v>
      </c>
      <c r="G560" s="29">
        <v>216</v>
      </c>
      <c r="H560" s="30">
        <v>36</v>
      </c>
      <c r="I560" s="30">
        <v>17</v>
      </c>
      <c r="J560" s="30">
        <v>19</v>
      </c>
    </row>
    <row r="561" spans="1:10" ht="40.5">
      <c r="A561" s="25"/>
      <c r="B561" s="26" t="s">
        <v>1125</v>
      </c>
      <c r="C561" s="27">
        <v>2351562.39</v>
      </c>
      <c r="D561" s="28" t="s">
        <v>122</v>
      </c>
      <c r="E561" s="28" t="s">
        <v>122</v>
      </c>
      <c r="F561" s="28" t="s">
        <v>36</v>
      </c>
      <c r="G561" s="29">
        <v>2688</v>
      </c>
      <c r="H561" s="30">
        <v>448</v>
      </c>
      <c r="I561" s="30">
        <v>215</v>
      </c>
      <c r="J561" s="30">
        <v>233</v>
      </c>
    </row>
    <row r="562" spans="1:10" ht="40.5">
      <c r="A562" s="25"/>
      <c r="B562" s="26" t="s">
        <v>1126</v>
      </c>
      <c r="C562" s="27">
        <v>629882.78</v>
      </c>
      <c r="D562" s="28" t="s">
        <v>122</v>
      </c>
      <c r="E562" s="28" t="s">
        <v>1127</v>
      </c>
      <c r="F562" s="28" t="s">
        <v>36</v>
      </c>
      <c r="G562" s="29">
        <v>720</v>
      </c>
      <c r="H562" s="30">
        <v>120</v>
      </c>
      <c r="I562" s="30">
        <v>58</v>
      </c>
      <c r="J562" s="30">
        <v>62</v>
      </c>
    </row>
    <row r="563" spans="1:10" ht="40.5">
      <c r="A563" s="25"/>
      <c r="B563" s="26" t="s">
        <v>1128</v>
      </c>
      <c r="C563" s="27">
        <v>800000</v>
      </c>
      <c r="D563" s="28" t="s">
        <v>1129</v>
      </c>
      <c r="E563" s="28" t="s">
        <v>1129</v>
      </c>
      <c r="F563" s="28" t="s">
        <v>38</v>
      </c>
      <c r="G563" s="29">
        <v>1200</v>
      </c>
      <c r="H563" s="30">
        <v>200</v>
      </c>
      <c r="I563" s="30">
        <v>96</v>
      </c>
      <c r="J563" s="30">
        <v>104</v>
      </c>
    </row>
    <row r="564" spans="1:10" ht="40.5">
      <c r="A564" s="25"/>
      <c r="B564" s="26" t="s">
        <v>1130</v>
      </c>
      <c r="C564" s="27">
        <v>272500</v>
      </c>
      <c r="D564" s="28" t="s">
        <v>1129</v>
      </c>
      <c r="E564" s="28" t="s">
        <v>1131</v>
      </c>
      <c r="F564" s="28" t="s">
        <v>74</v>
      </c>
      <c r="G564" s="29">
        <v>45</v>
      </c>
      <c r="H564" s="30">
        <v>20</v>
      </c>
      <c r="I564" s="30">
        <v>10</v>
      </c>
      <c r="J564" s="30">
        <v>10</v>
      </c>
    </row>
    <row r="565" spans="1:10" ht="40.5">
      <c r="A565" s="25"/>
      <c r="B565" s="26" t="s">
        <v>1132</v>
      </c>
      <c r="C565" s="27">
        <v>272500</v>
      </c>
      <c r="D565" s="28" t="s">
        <v>1129</v>
      </c>
      <c r="E565" s="28" t="s">
        <v>1133</v>
      </c>
      <c r="F565" s="28" t="s">
        <v>74</v>
      </c>
      <c r="G565" s="29">
        <v>45</v>
      </c>
      <c r="H565" s="30">
        <v>20</v>
      </c>
      <c r="I565" s="30">
        <v>10</v>
      </c>
      <c r="J565" s="30">
        <v>10</v>
      </c>
    </row>
    <row r="566" spans="1:10" ht="40.5">
      <c r="A566" s="25"/>
      <c r="B566" s="26" t="s">
        <v>1134</v>
      </c>
      <c r="C566" s="27">
        <v>272500</v>
      </c>
      <c r="D566" s="28" t="s">
        <v>1129</v>
      </c>
      <c r="E566" s="28" t="s">
        <v>1135</v>
      </c>
      <c r="F566" s="28" t="s">
        <v>74</v>
      </c>
      <c r="G566" s="29">
        <v>45</v>
      </c>
      <c r="H566" s="30">
        <v>20</v>
      </c>
      <c r="I566" s="30">
        <v>10</v>
      </c>
      <c r="J566" s="30">
        <v>10</v>
      </c>
    </row>
    <row r="567" spans="1:10" ht="40.5">
      <c r="A567" s="25"/>
      <c r="B567" s="26" t="s">
        <v>1136</v>
      </c>
      <c r="C567" s="27">
        <v>218000</v>
      </c>
      <c r="D567" s="28" t="s">
        <v>1129</v>
      </c>
      <c r="E567" s="28" t="s">
        <v>1137</v>
      </c>
      <c r="F567" s="28" t="s">
        <v>74</v>
      </c>
      <c r="G567" s="29">
        <v>36</v>
      </c>
      <c r="H567" s="30">
        <v>16</v>
      </c>
      <c r="I567" s="30">
        <v>8</v>
      </c>
      <c r="J567" s="30">
        <v>8</v>
      </c>
    </row>
    <row r="568" spans="1:10" ht="40.5">
      <c r="A568" s="25"/>
      <c r="B568" s="26" t="s">
        <v>1138</v>
      </c>
      <c r="C568" s="27">
        <v>272500</v>
      </c>
      <c r="D568" s="28" t="s">
        <v>1129</v>
      </c>
      <c r="E568" s="28" t="s">
        <v>1139</v>
      </c>
      <c r="F568" s="28" t="s">
        <v>74</v>
      </c>
      <c r="G568" s="29">
        <v>45</v>
      </c>
      <c r="H568" s="30">
        <v>20</v>
      </c>
      <c r="I568" s="30">
        <v>10</v>
      </c>
      <c r="J568" s="30">
        <v>10</v>
      </c>
    </row>
    <row r="569" spans="1:10" ht="40.5">
      <c r="A569" s="25"/>
      <c r="B569" s="26" t="s">
        <v>1140</v>
      </c>
      <c r="C569" s="27">
        <v>60000</v>
      </c>
      <c r="D569" s="28" t="s">
        <v>1129</v>
      </c>
      <c r="E569" s="28" t="s">
        <v>1129</v>
      </c>
      <c r="F569" s="28" t="s">
        <v>380</v>
      </c>
      <c r="G569" s="29">
        <v>5</v>
      </c>
      <c r="H569" s="30">
        <v>20</v>
      </c>
      <c r="I569" s="30">
        <v>10</v>
      </c>
      <c r="J569" s="30">
        <v>10</v>
      </c>
    </row>
    <row r="570" spans="1:10" ht="40.5">
      <c r="A570" s="25"/>
      <c r="B570" s="26" t="s">
        <v>1141</v>
      </c>
      <c r="C570" s="27">
        <v>290000</v>
      </c>
      <c r="D570" s="28" t="s">
        <v>1129</v>
      </c>
      <c r="E570" s="28" t="s">
        <v>1129</v>
      </c>
      <c r="F570" s="28" t="s">
        <v>378</v>
      </c>
      <c r="G570" s="29">
        <v>50</v>
      </c>
      <c r="H570" s="30">
        <v>20</v>
      </c>
      <c r="I570" s="30">
        <v>10</v>
      </c>
      <c r="J570" s="30">
        <v>10</v>
      </c>
    </row>
    <row r="571" spans="1:10" ht="40.5">
      <c r="A571" s="25"/>
      <c r="B571" s="26" t="s">
        <v>1142</v>
      </c>
      <c r="C571" s="27">
        <v>534000</v>
      </c>
      <c r="D571" s="28" t="s">
        <v>1129</v>
      </c>
      <c r="E571" s="28" t="s">
        <v>1129</v>
      </c>
      <c r="F571" s="28" t="s">
        <v>121</v>
      </c>
      <c r="G571" s="29">
        <v>72</v>
      </c>
      <c r="H571" s="30">
        <v>48</v>
      </c>
      <c r="I571" s="30">
        <v>23</v>
      </c>
      <c r="J571" s="30">
        <v>25</v>
      </c>
    </row>
    <row r="572" spans="1:10" ht="40.5">
      <c r="A572" s="25"/>
      <c r="B572" s="26" t="s">
        <v>1143</v>
      </c>
      <c r="C572" s="27">
        <v>1246000</v>
      </c>
      <c r="D572" s="28" t="s">
        <v>1129</v>
      </c>
      <c r="E572" s="28" t="s">
        <v>1144</v>
      </c>
      <c r="F572" s="28" t="s">
        <v>121</v>
      </c>
      <c r="G572" s="29">
        <v>168</v>
      </c>
      <c r="H572" s="30">
        <v>112</v>
      </c>
      <c r="I572" s="30">
        <v>54</v>
      </c>
      <c r="J572" s="30">
        <v>58</v>
      </c>
    </row>
    <row r="573" spans="1:10" ht="40.5">
      <c r="A573" s="25"/>
      <c r="B573" s="26" t="s">
        <v>1145</v>
      </c>
      <c r="C573" s="27">
        <v>314606.76</v>
      </c>
      <c r="D573" s="28" t="s">
        <v>1146</v>
      </c>
      <c r="E573" s="28" t="s">
        <v>1146</v>
      </c>
      <c r="F573" s="28" t="s">
        <v>36</v>
      </c>
      <c r="G573" s="29">
        <v>360</v>
      </c>
      <c r="H573" s="30">
        <v>60</v>
      </c>
      <c r="I573" s="30">
        <v>29</v>
      </c>
      <c r="J573" s="30">
        <v>31</v>
      </c>
    </row>
    <row r="574" spans="1:10" ht="54">
      <c r="A574" s="25"/>
      <c r="B574" s="26" t="s">
        <v>1147</v>
      </c>
      <c r="C574" s="27">
        <v>1079716.9099999999</v>
      </c>
      <c r="D574" s="28" t="s">
        <v>1146</v>
      </c>
      <c r="E574" s="28" t="s">
        <v>1146</v>
      </c>
      <c r="F574" s="28" t="s">
        <v>46</v>
      </c>
      <c r="G574" s="29">
        <v>160</v>
      </c>
      <c r="H574" s="30">
        <v>32</v>
      </c>
      <c r="I574" s="30">
        <v>15</v>
      </c>
      <c r="J574" s="30">
        <v>17</v>
      </c>
    </row>
    <row r="575" spans="1:10" ht="40.5">
      <c r="A575" s="25"/>
      <c r="B575" s="26" t="s">
        <v>1148</v>
      </c>
      <c r="C575" s="27">
        <v>394383.06</v>
      </c>
      <c r="D575" s="28" t="s">
        <v>1149</v>
      </c>
      <c r="E575" s="28" t="s">
        <v>1149</v>
      </c>
      <c r="F575" s="28" t="s">
        <v>49</v>
      </c>
      <c r="G575" s="29">
        <v>17.5</v>
      </c>
      <c r="H575" s="30">
        <v>20</v>
      </c>
      <c r="I575" s="30">
        <v>10</v>
      </c>
      <c r="J575" s="30">
        <v>10</v>
      </c>
    </row>
    <row r="576" spans="1:10" ht="40.5">
      <c r="A576" s="25"/>
      <c r="B576" s="26" t="s">
        <v>1150</v>
      </c>
      <c r="C576" s="27">
        <v>1160000</v>
      </c>
      <c r="D576" s="28" t="s">
        <v>1149</v>
      </c>
      <c r="E576" s="28" t="s">
        <v>1149</v>
      </c>
      <c r="F576" s="28" t="s">
        <v>378</v>
      </c>
      <c r="G576" s="29">
        <v>200</v>
      </c>
      <c r="H576" s="30">
        <v>40</v>
      </c>
      <c r="I576" s="30">
        <v>19</v>
      </c>
      <c r="J576" s="30">
        <v>21</v>
      </c>
    </row>
    <row r="577" spans="1:10" ht="40.5">
      <c r="A577" s="25"/>
      <c r="B577" s="26" t="s">
        <v>1151</v>
      </c>
      <c r="C577" s="27">
        <v>240000</v>
      </c>
      <c r="D577" s="28" t="s">
        <v>1149</v>
      </c>
      <c r="E577" s="28" t="s">
        <v>1149</v>
      </c>
      <c r="F577" s="28" t="s">
        <v>380</v>
      </c>
      <c r="G577" s="29">
        <v>20</v>
      </c>
      <c r="H577" s="30">
        <v>40</v>
      </c>
      <c r="I577" s="30">
        <v>19</v>
      </c>
      <c r="J577" s="30">
        <v>21</v>
      </c>
    </row>
    <row r="578" spans="1:10" ht="54">
      <c r="A578" s="25"/>
      <c r="B578" s="26" t="s">
        <v>1152</v>
      </c>
      <c r="C578" s="27">
        <v>549900</v>
      </c>
      <c r="D578" s="28" t="s">
        <v>1153</v>
      </c>
      <c r="E578" s="28" t="s">
        <v>1154</v>
      </c>
      <c r="F578" s="28" t="s">
        <v>46</v>
      </c>
      <c r="G578" s="29">
        <v>100.05</v>
      </c>
      <c r="H578" s="30">
        <v>20</v>
      </c>
      <c r="I578" s="30">
        <v>10</v>
      </c>
      <c r="J578" s="30">
        <v>10</v>
      </c>
    </row>
    <row r="579" spans="1:10" ht="54">
      <c r="A579" s="25"/>
      <c r="B579" s="26" t="s">
        <v>1155</v>
      </c>
      <c r="C579" s="27">
        <v>1214830.03</v>
      </c>
      <c r="D579" s="28" t="s">
        <v>1153</v>
      </c>
      <c r="E579" s="28" t="s">
        <v>1156</v>
      </c>
      <c r="F579" s="28" t="s">
        <v>46</v>
      </c>
      <c r="G579" s="29">
        <v>180</v>
      </c>
      <c r="H579" s="30">
        <v>36</v>
      </c>
      <c r="I579" s="30">
        <v>17</v>
      </c>
      <c r="J579" s="30">
        <v>19</v>
      </c>
    </row>
    <row r="580" spans="1:10" ht="54">
      <c r="A580" s="25"/>
      <c r="B580" s="26" t="s">
        <v>1157</v>
      </c>
      <c r="C580" s="27">
        <v>1484791.31</v>
      </c>
      <c r="D580" s="28" t="s">
        <v>1153</v>
      </c>
      <c r="E580" s="28" t="s">
        <v>1158</v>
      </c>
      <c r="F580" s="28" t="s">
        <v>46</v>
      </c>
      <c r="G580" s="29">
        <v>220</v>
      </c>
      <c r="H580" s="30">
        <v>44</v>
      </c>
      <c r="I580" s="30">
        <v>21</v>
      </c>
      <c r="J580" s="30">
        <v>23</v>
      </c>
    </row>
    <row r="581" spans="1:10" ht="54">
      <c r="A581" s="25"/>
      <c r="B581" s="26" t="s">
        <v>1159</v>
      </c>
      <c r="C581" s="27">
        <v>1100000</v>
      </c>
      <c r="D581" s="28" t="s">
        <v>1153</v>
      </c>
      <c r="E581" s="28" t="s">
        <v>1160</v>
      </c>
      <c r="F581" s="28" t="s">
        <v>46</v>
      </c>
      <c r="G581" s="29">
        <v>200.1</v>
      </c>
      <c r="H581" s="30">
        <v>40</v>
      </c>
      <c r="I581" s="30">
        <v>19</v>
      </c>
      <c r="J581" s="30">
        <v>21</v>
      </c>
    </row>
    <row r="582" spans="1:10" ht="40.5">
      <c r="A582" s="25"/>
      <c r="B582" s="26" t="s">
        <v>1161</v>
      </c>
      <c r="C582" s="27">
        <v>200000</v>
      </c>
      <c r="D582" s="28" t="s">
        <v>222</v>
      </c>
      <c r="E582" s="28" t="s">
        <v>91</v>
      </c>
      <c r="F582" s="28" t="s">
        <v>49</v>
      </c>
      <c r="G582" s="29">
        <v>5.76</v>
      </c>
      <c r="H582" s="30">
        <v>16</v>
      </c>
      <c r="I582" s="30">
        <v>8</v>
      </c>
      <c r="J582" s="30">
        <v>8</v>
      </c>
    </row>
    <row r="583" spans="1:10" ht="40.5">
      <c r="A583" s="25"/>
      <c r="B583" s="26" t="s">
        <v>1162</v>
      </c>
      <c r="C583" s="27">
        <v>250000</v>
      </c>
      <c r="D583" s="28" t="s">
        <v>222</v>
      </c>
      <c r="E583" s="28" t="s">
        <v>78</v>
      </c>
      <c r="F583" s="28" t="s">
        <v>49</v>
      </c>
      <c r="G583" s="29">
        <v>7.2</v>
      </c>
      <c r="H583" s="30">
        <v>20</v>
      </c>
      <c r="I583" s="30">
        <v>10</v>
      </c>
      <c r="J583" s="30">
        <v>10</v>
      </c>
    </row>
    <row r="584" spans="1:10" ht="40.5">
      <c r="A584" s="25"/>
      <c r="B584" s="26" t="s">
        <v>1163</v>
      </c>
      <c r="C584" s="27">
        <v>350000</v>
      </c>
      <c r="D584" s="28" t="s">
        <v>222</v>
      </c>
      <c r="E584" s="28" t="s">
        <v>1164</v>
      </c>
      <c r="F584" s="28" t="s">
        <v>49</v>
      </c>
      <c r="G584" s="29">
        <v>10.08</v>
      </c>
      <c r="H584" s="30">
        <v>28</v>
      </c>
      <c r="I584" s="30">
        <v>13</v>
      </c>
      <c r="J584" s="30">
        <v>15</v>
      </c>
    </row>
    <row r="585" spans="1:10" ht="40.5">
      <c r="A585" s="25"/>
      <c r="B585" s="26" t="s">
        <v>1165</v>
      </c>
      <c r="C585" s="27">
        <v>450000</v>
      </c>
      <c r="D585" s="28" t="s">
        <v>222</v>
      </c>
      <c r="E585" s="28" t="s">
        <v>329</v>
      </c>
      <c r="F585" s="28" t="s">
        <v>49</v>
      </c>
      <c r="G585" s="29">
        <v>12.96</v>
      </c>
      <c r="H585" s="30">
        <v>36</v>
      </c>
      <c r="I585" s="30">
        <v>17</v>
      </c>
      <c r="J585" s="30">
        <v>19</v>
      </c>
    </row>
    <row r="586" spans="1:10" ht="40.5">
      <c r="A586" s="25"/>
      <c r="B586" s="26" t="s">
        <v>1166</v>
      </c>
      <c r="C586" s="27">
        <v>750000</v>
      </c>
      <c r="D586" s="28" t="s">
        <v>222</v>
      </c>
      <c r="E586" s="28" t="s">
        <v>224</v>
      </c>
      <c r="F586" s="28" t="s">
        <v>49</v>
      </c>
      <c r="G586" s="29">
        <v>21.6</v>
      </c>
      <c r="H586" s="30">
        <v>60</v>
      </c>
      <c r="I586" s="30">
        <v>29</v>
      </c>
      <c r="J586" s="30">
        <v>31</v>
      </c>
    </row>
    <row r="587" spans="1:10" ht="40.5">
      <c r="A587" s="25"/>
      <c r="B587" s="26" t="s">
        <v>1167</v>
      </c>
      <c r="C587" s="27">
        <v>96000</v>
      </c>
      <c r="D587" s="28" t="s">
        <v>222</v>
      </c>
      <c r="E587" s="28" t="s">
        <v>1168</v>
      </c>
      <c r="F587" s="28" t="s">
        <v>38</v>
      </c>
      <c r="G587" s="29">
        <v>144</v>
      </c>
      <c r="H587" s="30">
        <v>24</v>
      </c>
      <c r="I587" s="30">
        <v>12</v>
      </c>
      <c r="J587" s="30">
        <v>12</v>
      </c>
    </row>
    <row r="588" spans="1:10" ht="40.5">
      <c r="A588" s="25"/>
      <c r="B588" s="26" t="s">
        <v>1169</v>
      </c>
      <c r="C588" s="27">
        <v>240000</v>
      </c>
      <c r="D588" s="28" t="s">
        <v>222</v>
      </c>
      <c r="E588" s="28" t="s">
        <v>91</v>
      </c>
      <c r="F588" s="28" t="s">
        <v>38</v>
      </c>
      <c r="G588" s="29">
        <v>360</v>
      </c>
      <c r="H588" s="30">
        <v>60</v>
      </c>
      <c r="I588" s="30">
        <v>29</v>
      </c>
      <c r="J588" s="30">
        <v>31</v>
      </c>
    </row>
    <row r="589" spans="1:10" ht="40.5">
      <c r="A589" s="25"/>
      <c r="B589" s="26" t="s">
        <v>1170</v>
      </c>
      <c r="C589" s="27">
        <v>112000</v>
      </c>
      <c r="D589" s="28" t="s">
        <v>222</v>
      </c>
      <c r="E589" s="28" t="s">
        <v>1171</v>
      </c>
      <c r="F589" s="28" t="s">
        <v>38</v>
      </c>
      <c r="G589" s="29">
        <v>168</v>
      </c>
      <c r="H589" s="30">
        <v>28</v>
      </c>
      <c r="I589" s="30">
        <v>13</v>
      </c>
      <c r="J589" s="30">
        <v>15</v>
      </c>
    </row>
    <row r="590" spans="1:10" ht="40.5">
      <c r="A590" s="25"/>
      <c r="B590" s="26" t="s">
        <v>1172</v>
      </c>
      <c r="C590" s="27">
        <v>160000</v>
      </c>
      <c r="D590" s="28" t="s">
        <v>222</v>
      </c>
      <c r="E590" s="28" t="s">
        <v>1173</v>
      </c>
      <c r="F590" s="28" t="s">
        <v>38</v>
      </c>
      <c r="G590" s="29">
        <v>240</v>
      </c>
      <c r="H590" s="30">
        <v>40</v>
      </c>
      <c r="I590" s="30">
        <v>19</v>
      </c>
      <c r="J590" s="30">
        <v>21</v>
      </c>
    </row>
    <row r="591" spans="1:10" ht="40.5">
      <c r="A591" s="25"/>
      <c r="B591" s="26" t="s">
        <v>1174</v>
      </c>
      <c r="C591" s="27">
        <v>272000</v>
      </c>
      <c r="D591" s="28" t="s">
        <v>222</v>
      </c>
      <c r="E591" s="28" t="s">
        <v>78</v>
      </c>
      <c r="F591" s="28" t="s">
        <v>38</v>
      </c>
      <c r="G591" s="29">
        <v>408</v>
      </c>
      <c r="H591" s="30">
        <v>68</v>
      </c>
      <c r="I591" s="30">
        <v>33</v>
      </c>
      <c r="J591" s="30">
        <v>35</v>
      </c>
    </row>
    <row r="592" spans="1:10" ht="40.5">
      <c r="A592" s="25"/>
      <c r="B592" s="26" t="s">
        <v>1175</v>
      </c>
      <c r="C592" s="27">
        <v>640000</v>
      </c>
      <c r="D592" s="28" t="s">
        <v>222</v>
      </c>
      <c r="E592" s="28" t="s">
        <v>329</v>
      </c>
      <c r="F592" s="28" t="s">
        <v>38</v>
      </c>
      <c r="G592" s="29">
        <v>960</v>
      </c>
      <c r="H592" s="30">
        <v>160</v>
      </c>
      <c r="I592" s="30">
        <v>77</v>
      </c>
      <c r="J592" s="30">
        <v>83</v>
      </c>
    </row>
    <row r="593" spans="1:10" ht="40.5">
      <c r="A593" s="25"/>
      <c r="B593" s="26" t="s">
        <v>1176</v>
      </c>
      <c r="C593" s="27">
        <v>640000</v>
      </c>
      <c r="D593" s="28" t="s">
        <v>1177</v>
      </c>
      <c r="E593" s="28" t="s">
        <v>1177</v>
      </c>
      <c r="F593" s="28" t="s">
        <v>38</v>
      </c>
      <c r="G593" s="29">
        <v>960</v>
      </c>
      <c r="H593" s="30">
        <v>160</v>
      </c>
      <c r="I593" s="30">
        <v>77</v>
      </c>
      <c r="J593" s="30">
        <v>83</v>
      </c>
    </row>
    <row r="594" spans="1:10" ht="54">
      <c r="A594" s="25"/>
      <c r="B594" s="26" t="s">
        <v>1178</v>
      </c>
      <c r="C594" s="27">
        <v>1099887.45</v>
      </c>
      <c r="D594" s="28" t="s">
        <v>1179</v>
      </c>
      <c r="E594" s="28" t="s">
        <v>1179</v>
      </c>
      <c r="F594" s="28" t="s">
        <v>46</v>
      </c>
      <c r="G594" s="29">
        <v>200.1</v>
      </c>
      <c r="H594" s="30">
        <v>40</v>
      </c>
      <c r="I594" s="30">
        <v>19</v>
      </c>
      <c r="J594" s="30">
        <v>21</v>
      </c>
    </row>
    <row r="595" spans="1:10" ht="54">
      <c r="A595" s="25"/>
      <c r="B595" s="26" t="s">
        <v>1178</v>
      </c>
      <c r="C595" s="27">
        <v>270000</v>
      </c>
      <c r="D595" s="28" t="s">
        <v>1179</v>
      </c>
      <c r="E595" s="28" t="s">
        <v>1179</v>
      </c>
      <c r="F595" s="28" t="s">
        <v>46</v>
      </c>
      <c r="G595" s="29">
        <v>40</v>
      </c>
      <c r="H595" s="30">
        <v>8</v>
      </c>
      <c r="I595" s="30">
        <v>4</v>
      </c>
      <c r="J595" s="30">
        <v>4</v>
      </c>
    </row>
    <row r="596" spans="1:10" ht="40.5">
      <c r="A596" s="25"/>
      <c r="B596" s="26" t="s">
        <v>1180</v>
      </c>
      <c r="C596" s="27">
        <v>420000</v>
      </c>
      <c r="D596" s="28" t="s">
        <v>1181</v>
      </c>
      <c r="E596" s="28" t="s">
        <v>1181</v>
      </c>
      <c r="F596" s="28" t="s">
        <v>36</v>
      </c>
      <c r="G596" s="29">
        <v>480</v>
      </c>
      <c r="H596" s="30">
        <v>80</v>
      </c>
      <c r="I596" s="30">
        <v>38</v>
      </c>
      <c r="J596" s="30">
        <v>42</v>
      </c>
    </row>
    <row r="597" spans="1:10" ht="40.5">
      <c r="A597" s="25"/>
      <c r="B597" s="26" t="s">
        <v>1182</v>
      </c>
      <c r="C597" s="27">
        <v>630000</v>
      </c>
      <c r="D597" s="28" t="s">
        <v>1181</v>
      </c>
      <c r="E597" s="28" t="s">
        <v>1183</v>
      </c>
      <c r="F597" s="28" t="s">
        <v>36</v>
      </c>
      <c r="G597" s="29">
        <v>720</v>
      </c>
      <c r="H597" s="30">
        <v>120</v>
      </c>
      <c r="I597" s="30">
        <v>58</v>
      </c>
      <c r="J597" s="30">
        <v>62</v>
      </c>
    </row>
    <row r="598" spans="1:10" ht="40.5">
      <c r="A598" s="25"/>
      <c r="B598" s="26" t="s">
        <v>1184</v>
      </c>
      <c r="C598" s="27">
        <v>2246576.41</v>
      </c>
      <c r="D598" s="28" t="s">
        <v>1185</v>
      </c>
      <c r="E598" s="28" t="s">
        <v>1185</v>
      </c>
      <c r="F598" s="28" t="s">
        <v>36</v>
      </c>
      <c r="G598" s="29">
        <v>2568</v>
      </c>
      <c r="H598" s="30">
        <v>428</v>
      </c>
      <c r="I598" s="30">
        <v>205</v>
      </c>
      <c r="J598" s="30">
        <v>223</v>
      </c>
    </row>
    <row r="599" spans="1:10" ht="40.5">
      <c r="A599" s="25"/>
      <c r="B599" s="26" t="s">
        <v>1186</v>
      </c>
      <c r="C599" s="27">
        <v>144000</v>
      </c>
      <c r="D599" s="28" t="s">
        <v>125</v>
      </c>
      <c r="E599" s="28" t="s">
        <v>1187</v>
      </c>
      <c r="F599" s="28" t="s">
        <v>38</v>
      </c>
      <c r="G599" s="29">
        <v>216</v>
      </c>
      <c r="H599" s="30">
        <v>36</v>
      </c>
      <c r="I599" s="30">
        <v>17</v>
      </c>
      <c r="J599" s="30">
        <v>19</v>
      </c>
    </row>
    <row r="600" spans="1:10" ht="40.5">
      <c r="A600" s="25"/>
      <c r="B600" s="26" t="s">
        <v>1188</v>
      </c>
      <c r="C600" s="27">
        <v>320000</v>
      </c>
      <c r="D600" s="28" t="s">
        <v>129</v>
      </c>
      <c r="E600" s="28" t="s">
        <v>129</v>
      </c>
      <c r="F600" s="28" t="s">
        <v>38</v>
      </c>
      <c r="G600" s="29">
        <v>480</v>
      </c>
      <c r="H600" s="30">
        <v>80</v>
      </c>
      <c r="I600" s="30">
        <v>38</v>
      </c>
      <c r="J600" s="30">
        <v>42</v>
      </c>
    </row>
    <row r="601" spans="1:10" ht="40.5">
      <c r="A601" s="25"/>
      <c r="B601" s="26" t="s">
        <v>1189</v>
      </c>
      <c r="C601" s="27">
        <v>143737.15</v>
      </c>
      <c r="D601" s="28" t="s">
        <v>25</v>
      </c>
      <c r="E601" s="28" t="s">
        <v>1190</v>
      </c>
      <c r="F601" s="28" t="s">
        <v>38</v>
      </c>
      <c r="G601" s="29">
        <v>216</v>
      </c>
      <c r="H601" s="30">
        <v>36</v>
      </c>
      <c r="I601" s="30">
        <v>17</v>
      </c>
      <c r="J601" s="30">
        <v>19</v>
      </c>
    </row>
    <row r="602" spans="1:10" ht="40.5">
      <c r="A602" s="25"/>
      <c r="B602" s="26" t="s">
        <v>1191</v>
      </c>
      <c r="C602" s="27">
        <v>125789.66</v>
      </c>
      <c r="D602" s="28" t="s">
        <v>25</v>
      </c>
      <c r="E602" s="28" t="s">
        <v>25</v>
      </c>
      <c r="F602" s="28" t="s">
        <v>36</v>
      </c>
      <c r="G602" s="29">
        <v>144</v>
      </c>
      <c r="H602" s="30">
        <v>24</v>
      </c>
      <c r="I602" s="30">
        <v>12</v>
      </c>
      <c r="J602" s="30">
        <v>12</v>
      </c>
    </row>
    <row r="603" spans="1:10" ht="54">
      <c r="A603" s="25"/>
      <c r="B603" s="26" t="s">
        <v>1192</v>
      </c>
      <c r="C603" s="27">
        <v>549898.1</v>
      </c>
      <c r="D603" s="28" t="s">
        <v>25</v>
      </c>
      <c r="E603" s="28" t="s">
        <v>1193</v>
      </c>
      <c r="F603" s="28" t="s">
        <v>46</v>
      </c>
      <c r="G603" s="29">
        <v>100.05</v>
      </c>
      <c r="H603" s="30">
        <v>20</v>
      </c>
      <c r="I603" s="30">
        <v>10</v>
      </c>
      <c r="J603" s="30">
        <v>10</v>
      </c>
    </row>
    <row r="604" spans="1:10" ht="40.5">
      <c r="A604" s="25"/>
      <c r="B604" s="26" t="s">
        <v>1194</v>
      </c>
      <c r="C604" s="27">
        <v>551682.74</v>
      </c>
      <c r="D604" s="28" t="s">
        <v>25</v>
      </c>
      <c r="E604" s="28" t="s">
        <v>1190</v>
      </c>
      <c r="F604" s="28" t="s">
        <v>49</v>
      </c>
      <c r="G604" s="29">
        <v>14.88</v>
      </c>
      <c r="H604" s="30">
        <v>32</v>
      </c>
      <c r="I604" s="30">
        <v>15</v>
      </c>
      <c r="J604" s="30">
        <v>17</v>
      </c>
    </row>
    <row r="605" spans="1:10" ht="40.5">
      <c r="A605" s="25"/>
      <c r="B605" s="26" t="s">
        <v>1195</v>
      </c>
      <c r="C605" s="27">
        <v>3738000</v>
      </c>
      <c r="D605" s="28" t="s">
        <v>25</v>
      </c>
      <c r="E605" s="28" t="s">
        <v>1196</v>
      </c>
      <c r="F605" s="28" t="s">
        <v>121</v>
      </c>
      <c r="G605" s="29">
        <v>504</v>
      </c>
      <c r="H605" s="30">
        <v>336</v>
      </c>
      <c r="I605" s="30">
        <v>161</v>
      </c>
      <c r="J605" s="30">
        <v>175</v>
      </c>
    </row>
    <row r="606" spans="1:10" ht="40.5">
      <c r="A606" s="25"/>
      <c r="B606" s="26" t="s">
        <v>1197</v>
      </c>
      <c r="C606" s="27">
        <v>483000</v>
      </c>
      <c r="D606" s="28" t="s">
        <v>1198</v>
      </c>
      <c r="E606" s="28" t="s">
        <v>1198</v>
      </c>
      <c r="F606" s="28" t="s">
        <v>36</v>
      </c>
      <c r="G606" s="29">
        <v>552</v>
      </c>
      <c r="H606" s="30">
        <v>92</v>
      </c>
      <c r="I606" s="30">
        <v>44</v>
      </c>
      <c r="J606" s="30">
        <v>48</v>
      </c>
    </row>
    <row r="607" spans="1:10" ht="40.5">
      <c r="A607" s="25"/>
      <c r="B607" s="26" t="s">
        <v>1199</v>
      </c>
      <c r="C607" s="27">
        <v>912000</v>
      </c>
      <c r="D607" s="28" t="s">
        <v>1200</v>
      </c>
      <c r="E607" s="28" t="s">
        <v>1200</v>
      </c>
      <c r="F607" s="28" t="s">
        <v>38</v>
      </c>
      <c r="G607" s="29">
        <v>1368</v>
      </c>
      <c r="H607" s="30">
        <v>228</v>
      </c>
      <c r="I607" s="30">
        <v>109</v>
      </c>
      <c r="J607" s="30">
        <v>119</v>
      </c>
    </row>
    <row r="608" spans="1:10" ht="40.5">
      <c r="A608" s="25"/>
      <c r="B608" s="26" t="s">
        <v>1201</v>
      </c>
      <c r="C608" s="27">
        <v>64000</v>
      </c>
      <c r="D608" s="28" t="s">
        <v>1200</v>
      </c>
      <c r="E608" s="28" t="s">
        <v>1202</v>
      </c>
      <c r="F608" s="28" t="s">
        <v>38</v>
      </c>
      <c r="G608" s="29">
        <v>96</v>
      </c>
      <c r="H608" s="30">
        <v>16</v>
      </c>
      <c r="I608" s="30">
        <v>8</v>
      </c>
      <c r="J608" s="30">
        <v>8</v>
      </c>
    </row>
    <row r="609" spans="1:10" ht="40.5">
      <c r="A609" s="25"/>
      <c r="B609" s="26" t="s">
        <v>1203</v>
      </c>
      <c r="C609" s="27">
        <v>1379460.01</v>
      </c>
      <c r="D609" s="28" t="s">
        <v>1200</v>
      </c>
      <c r="E609" s="28" t="s">
        <v>1200</v>
      </c>
      <c r="F609" s="28" t="s">
        <v>49</v>
      </c>
      <c r="G609" s="29">
        <v>37.200000000000003</v>
      </c>
      <c r="H609" s="30">
        <v>80</v>
      </c>
      <c r="I609" s="30">
        <v>38</v>
      </c>
      <c r="J609" s="30">
        <v>42</v>
      </c>
    </row>
    <row r="610" spans="1:10" ht="54">
      <c r="A610" s="25"/>
      <c r="B610" s="26" t="s">
        <v>1204</v>
      </c>
      <c r="C610" s="27">
        <v>945000</v>
      </c>
      <c r="D610" s="28" t="s">
        <v>130</v>
      </c>
      <c r="E610" s="28" t="s">
        <v>130</v>
      </c>
      <c r="F610" s="28" t="s">
        <v>46</v>
      </c>
      <c r="G610" s="29">
        <v>140</v>
      </c>
      <c r="H610" s="30">
        <v>28</v>
      </c>
      <c r="I610" s="30">
        <v>13</v>
      </c>
      <c r="J610" s="30">
        <v>15</v>
      </c>
    </row>
    <row r="611" spans="1:10" ht="54">
      <c r="A611" s="25"/>
      <c r="B611" s="26" t="s">
        <v>1205</v>
      </c>
      <c r="C611" s="27">
        <v>2025000</v>
      </c>
      <c r="D611" s="28" t="s">
        <v>130</v>
      </c>
      <c r="E611" s="28" t="s">
        <v>1206</v>
      </c>
      <c r="F611" s="28" t="s">
        <v>46</v>
      </c>
      <c r="G611" s="29">
        <v>300</v>
      </c>
      <c r="H611" s="30">
        <v>60</v>
      </c>
      <c r="I611" s="30">
        <v>29</v>
      </c>
      <c r="J611" s="30">
        <v>31</v>
      </c>
    </row>
    <row r="612" spans="1:10" ht="13.5">
      <c r="A612" s="19" t="s">
        <v>132</v>
      </c>
      <c r="B612" s="20"/>
      <c r="C612" s="21">
        <v>50358823.979999997</v>
      </c>
      <c r="D612" s="22"/>
      <c r="E612" s="22"/>
      <c r="F612" s="22"/>
      <c r="G612" s="23"/>
      <c r="H612" s="24"/>
      <c r="I612" s="24"/>
      <c r="J612" s="24"/>
    </row>
    <row r="613" spans="1:10" ht="40.5">
      <c r="A613" s="25"/>
      <c r="B613" s="26" t="s">
        <v>1207</v>
      </c>
      <c r="C613" s="27">
        <v>1094943.71</v>
      </c>
      <c r="D613" s="28" t="s">
        <v>42</v>
      </c>
      <c r="E613" s="28" t="s">
        <v>42</v>
      </c>
      <c r="F613" s="28" t="s">
        <v>1208</v>
      </c>
      <c r="G613" s="29">
        <v>357.7</v>
      </c>
      <c r="H613" s="30">
        <v>220</v>
      </c>
      <c r="I613" s="30">
        <v>99</v>
      </c>
      <c r="J613" s="30">
        <v>121</v>
      </c>
    </row>
    <row r="614" spans="1:10" ht="40.5">
      <c r="A614" s="25"/>
      <c r="B614" s="26" t="s">
        <v>1209</v>
      </c>
      <c r="C614" s="27">
        <v>1351452.85</v>
      </c>
      <c r="D614" s="28" t="s">
        <v>42</v>
      </c>
      <c r="E614" s="28" t="s">
        <v>42</v>
      </c>
      <c r="F614" s="28" t="s">
        <v>133</v>
      </c>
      <c r="G614" s="29">
        <v>59.13</v>
      </c>
      <c r="H614" s="30">
        <v>258913</v>
      </c>
      <c r="I614" s="30">
        <v>120110</v>
      </c>
      <c r="J614" s="30">
        <v>138803</v>
      </c>
    </row>
    <row r="615" spans="1:10" ht="54">
      <c r="A615" s="25"/>
      <c r="B615" s="26" t="s">
        <v>1210</v>
      </c>
      <c r="C615" s="27">
        <v>3511117.24</v>
      </c>
      <c r="D615" s="28" t="s">
        <v>1211</v>
      </c>
      <c r="E615" s="28" t="s">
        <v>1211</v>
      </c>
      <c r="F615" s="28" t="s">
        <v>1212</v>
      </c>
      <c r="G615" s="29">
        <v>264.41000000000003</v>
      </c>
      <c r="H615" s="30">
        <v>1115</v>
      </c>
      <c r="I615" s="30">
        <v>511</v>
      </c>
      <c r="J615" s="30">
        <v>604</v>
      </c>
    </row>
    <row r="616" spans="1:10" ht="40.5">
      <c r="A616" s="25"/>
      <c r="B616" s="26" t="s">
        <v>1213</v>
      </c>
      <c r="C616" s="27">
        <v>5099028.3600000003</v>
      </c>
      <c r="D616" s="28" t="s">
        <v>1214</v>
      </c>
      <c r="E616" s="28" t="s">
        <v>1215</v>
      </c>
      <c r="F616" s="28" t="s">
        <v>152</v>
      </c>
      <c r="G616" s="29">
        <v>5207.0600000000004</v>
      </c>
      <c r="H616" s="30">
        <v>1243</v>
      </c>
      <c r="I616" s="30">
        <v>583</v>
      </c>
      <c r="J616" s="30">
        <v>660</v>
      </c>
    </row>
    <row r="617" spans="1:10" ht="40.5">
      <c r="A617" s="25"/>
      <c r="B617" s="26" t="s">
        <v>1216</v>
      </c>
      <c r="C617" s="27">
        <v>6434716.5199999996</v>
      </c>
      <c r="D617" s="28" t="s">
        <v>801</v>
      </c>
      <c r="E617" s="28" t="s">
        <v>801</v>
      </c>
      <c r="F617" s="28" t="s">
        <v>152</v>
      </c>
      <c r="G617" s="29">
        <v>420</v>
      </c>
      <c r="H617" s="30">
        <v>1756</v>
      </c>
      <c r="I617" s="30">
        <v>846</v>
      </c>
      <c r="J617" s="30">
        <v>910</v>
      </c>
    </row>
    <row r="618" spans="1:10" ht="40.5">
      <c r="A618" s="25"/>
      <c r="B618" s="26" t="s">
        <v>1217</v>
      </c>
      <c r="C618" s="27">
        <v>6151684.2999999998</v>
      </c>
      <c r="D618" s="28" t="s">
        <v>202</v>
      </c>
      <c r="E618" s="28" t="s">
        <v>203</v>
      </c>
      <c r="F618" s="28" t="s">
        <v>152</v>
      </c>
      <c r="G618" s="29">
        <v>6310.89</v>
      </c>
      <c r="H618" s="30">
        <v>338</v>
      </c>
      <c r="I618" s="30">
        <v>150</v>
      </c>
      <c r="J618" s="30">
        <v>188</v>
      </c>
    </row>
    <row r="619" spans="1:10" ht="40.5">
      <c r="A619" s="25"/>
      <c r="B619" s="26" t="s">
        <v>1218</v>
      </c>
      <c r="C619" s="27">
        <v>9904870.6799999997</v>
      </c>
      <c r="D619" s="28" t="s">
        <v>1219</v>
      </c>
      <c r="E619" s="28" t="s">
        <v>1219</v>
      </c>
      <c r="F619" s="28" t="s">
        <v>1220</v>
      </c>
      <c r="G619" s="29">
        <v>1575.55</v>
      </c>
      <c r="H619" s="30">
        <v>537</v>
      </c>
      <c r="I619" s="30">
        <v>248</v>
      </c>
      <c r="J619" s="30">
        <v>289</v>
      </c>
    </row>
    <row r="620" spans="1:10" ht="40.5">
      <c r="A620" s="25"/>
      <c r="B620" s="26" t="s">
        <v>1221</v>
      </c>
      <c r="C620" s="27">
        <v>3652667.91</v>
      </c>
      <c r="D620" s="28" t="s">
        <v>1222</v>
      </c>
      <c r="E620" s="28" t="s">
        <v>1222</v>
      </c>
      <c r="F620" s="28" t="s">
        <v>135</v>
      </c>
      <c r="G620" s="29">
        <v>3735.17</v>
      </c>
      <c r="H620" s="30">
        <v>903</v>
      </c>
      <c r="I620" s="30">
        <v>443</v>
      </c>
      <c r="J620" s="30">
        <v>460</v>
      </c>
    </row>
    <row r="621" spans="1:10" ht="40.5">
      <c r="A621" s="25"/>
      <c r="B621" s="26" t="s">
        <v>1223</v>
      </c>
      <c r="C621" s="27">
        <v>8477117.1600000001</v>
      </c>
      <c r="D621" s="28" t="s">
        <v>1224</v>
      </c>
      <c r="E621" s="28" t="s">
        <v>1224</v>
      </c>
      <c r="F621" s="28" t="s">
        <v>135</v>
      </c>
      <c r="G621" s="29">
        <v>4522.1099999999997</v>
      </c>
      <c r="H621" s="30">
        <v>425</v>
      </c>
      <c r="I621" s="30">
        <v>206</v>
      </c>
      <c r="J621" s="30">
        <v>219</v>
      </c>
    </row>
    <row r="622" spans="1:10" ht="40.5">
      <c r="A622" s="25"/>
      <c r="B622" s="26" t="s">
        <v>1225</v>
      </c>
      <c r="C622" s="27">
        <v>4681225.25</v>
      </c>
      <c r="D622" s="28" t="s">
        <v>1129</v>
      </c>
      <c r="E622" s="28" t="s">
        <v>1226</v>
      </c>
      <c r="F622" s="28" t="s">
        <v>133</v>
      </c>
      <c r="G622" s="29">
        <v>5868.05</v>
      </c>
      <c r="H622" s="30">
        <v>117</v>
      </c>
      <c r="I622" s="30">
        <v>60</v>
      </c>
      <c r="J622" s="30">
        <v>57</v>
      </c>
    </row>
    <row r="623" spans="1:10" ht="13.5">
      <c r="A623" s="19" t="s">
        <v>136</v>
      </c>
      <c r="B623" s="20"/>
      <c r="C623" s="21">
        <v>147684096.25999999</v>
      </c>
      <c r="D623" s="22"/>
      <c r="E623" s="22"/>
      <c r="F623" s="22"/>
      <c r="G623" s="23"/>
      <c r="H623" s="24"/>
      <c r="I623" s="24"/>
      <c r="J623" s="24"/>
    </row>
    <row r="624" spans="1:10" ht="40.5">
      <c r="A624" s="25"/>
      <c r="B624" s="26" t="s">
        <v>1227</v>
      </c>
      <c r="C624" s="27">
        <v>632378.14</v>
      </c>
      <c r="D624" s="28" t="s">
        <v>156</v>
      </c>
      <c r="E624" s="28" t="s">
        <v>156</v>
      </c>
      <c r="F624" s="28" t="s">
        <v>138</v>
      </c>
      <c r="G624" s="29">
        <v>48</v>
      </c>
      <c r="H624" s="30">
        <v>102</v>
      </c>
      <c r="I624" s="30">
        <v>45</v>
      </c>
      <c r="J624" s="30">
        <v>57</v>
      </c>
    </row>
    <row r="625" spans="1:10" ht="40.5">
      <c r="A625" s="25"/>
      <c r="B625" s="26" t="s">
        <v>1228</v>
      </c>
      <c r="C625" s="27">
        <v>3100000</v>
      </c>
      <c r="D625" s="28" t="s">
        <v>160</v>
      </c>
      <c r="E625" s="28" t="s">
        <v>1229</v>
      </c>
      <c r="F625" s="28" t="s">
        <v>140</v>
      </c>
      <c r="G625" s="29">
        <v>660.74</v>
      </c>
      <c r="H625" s="30">
        <v>52</v>
      </c>
      <c r="I625" s="30">
        <v>20</v>
      </c>
      <c r="J625" s="30">
        <v>32</v>
      </c>
    </row>
    <row r="626" spans="1:10" ht="40.5">
      <c r="A626" s="25"/>
      <c r="B626" s="26" t="s">
        <v>1230</v>
      </c>
      <c r="C626" s="27">
        <v>1977762.07</v>
      </c>
      <c r="D626" s="28" t="s">
        <v>1231</v>
      </c>
      <c r="E626" s="28" t="s">
        <v>1231</v>
      </c>
      <c r="F626" s="28" t="s">
        <v>138</v>
      </c>
      <c r="G626" s="29">
        <v>129.6</v>
      </c>
      <c r="H626" s="30">
        <v>1198</v>
      </c>
      <c r="I626" s="30">
        <v>575</v>
      </c>
      <c r="J626" s="30">
        <v>623</v>
      </c>
    </row>
    <row r="627" spans="1:10" ht="40.5">
      <c r="A627" s="25"/>
      <c r="B627" s="26" t="s">
        <v>1232</v>
      </c>
      <c r="C627" s="27">
        <v>1772990.91</v>
      </c>
      <c r="D627" s="28" t="s">
        <v>1231</v>
      </c>
      <c r="E627" s="28" t="s">
        <v>1231</v>
      </c>
      <c r="F627" s="28" t="s">
        <v>143</v>
      </c>
      <c r="G627" s="29">
        <v>51.84</v>
      </c>
      <c r="H627" s="30">
        <v>1198</v>
      </c>
      <c r="I627" s="30">
        <v>575</v>
      </c>
      <c r="J627" s="30">
        <v>623</v>
      </c>
    </row>
    <row r="628" spans="1:10" ht="40.5">
      <c r="A628" s="25"/>
      <c r="B628" s="26" t="s">
        <v>1233</v>
      </c>
      <c r="C628" s="27">
        <v>760225.67</v>
      </c>
      <c r="D628" s="28" t="s">
        <v>27</v>
      </c>
      <c r="E628" s="28" t="s">
        <v>1234</v>
      </c>
      <c r="F628" s="28" t="s">
        <v>138</v>
      </c>
      <c r="G628" s="29">
        <v>48</v>
      </c>
      <c r="H628" s="30">
        <v>65</v>
      </c>
      <c r="I628" s="30">
        <v>36</v>
      </c>
      <c r="J628" s="30">
        <v>29</v>
      </c>
    </row>
    <row r="629" spans="1:10" ht="40.5">
      <c r="A629" s="25"/>
      <c r="B629" s="26" t="s">
        <v>1235</v>
      </c>
      <c r="C629" s="27">
        <v>2047902.01</v>
      </c>
      <c r="D629" s="28" t="s">
        <v>27</v>
      </c>
      <c r="E629" s="28" t="s">
        <v>27</v>
      </c>
      <c r="F629" s="28" t="s">
        <v>1236</v>
      </c>
      <c r="G629" s="29">
        <v>180</v>
      </c>
      <c r="H629" s="30">
        <v>707</v>
      </c>
      <c r="I629" s="30">
        <v>339</v>
      </c>
      <c r="J629" s="30">
        <v>368</v>
      </c>
    </row>
    <row r="630" spans="1:10" ht="54">
      <c r="A630" s="25"/>
      <c r="B630" s="26" t="s">
        <v>1237</v>
      </c>
      <c r="C630" s="27">
        <v>3100000</v>
      </c>
      <c r="D630" s="28" t="s">
        <v>39</v>
      </c>
      <c r="E630" s="28" t="s">
        <v>39</v>
      </c>
      <c r="F630" s="28" t="s">
        <v>140</v>
      </c>
      <c r="G630" s="29">
        <v>660.74</v>
      </c>
      <c r="H630" s="30">
        <v>177</v>
      </c>
      <c r="I630" s="30">
        <v>85</v>
      </c>
      <c r="J630" s="30">
        <v>92</v>
      </c>
    </row>
    <row r="631" spans="1:10" ht="40.5">
      <c r="A631" s="25"/>
      <c r="B631" s="26" t="s">
        <v>1238</v>
      </c>
      <c r="C631" s="27">
        <v>1500000</v>
      </c>
      <c r="D631" s="28" t="s">
        <v>441</v>
      </c>
      <c r="E631" s="28" t="s">
        <v>441</v>
      </c>
      <c r="F631" s="28" t="s">
        <v>150</v>
      </c>
      <c r="G631" s="29">
        <v>96</v>
      </c>
      <c r="H631" s="30">
        <v>93</v>
      </c>
      <c r="I631" s="30">
        <v>45</v>
      </c>
      <c r="J631" s="30">
        <v>48</v>
      </c>
    </row>
    <row r="632" spans="1:10" ht="40.5">
      <c r="A632" s="25"/>
      <c r="B632" s="26" t="s">
        <v>1239</v>
      </c>
      <c r="C632" s="27">
        <v>962161.45</v>
      </c>
      <c r="D632" s="28" t="s">
        <v>441</v>
      </c>
      <c r="E632" s="28" t="s">
        <v>441</v>
      </c>
      <c r="F632" s="28" t="s">
        <v>138</v>
      </c>
      <c r="G632" s="29">
        <v>63.6</v>
      </c>
      <c r="H632" s="30">
        <v>74</v>
      </c>
      <c r="I632" s="30">
        <v>38</v>
      </c>
      <c r="J632" s="30">
        <v>36</v>
      </c>
    </row>
    <row r="633" spans="1:10" ht="40.5">
      <c r="A633" s="25"/>
      <c r="B633" s="26" t="s">
        <v>1240</v>
      </c>
      <c r="C633" s="27">
        <v>3200000</v>
      </c>
      <c r="D633" s="28" t="s">
        <v>43</v>
      </c>
      <c r="E633" s="28" t="s">
        <v>1241</v>
      </c>
      <c r="F633" s="28" t="s">
        <v>140</v>
      </c>
      <c r="G633" s="29">
        <v>660.74</v>
      </c>
      <c r="H633" s="30">
        <v>54</v>
      </c>
      <c r="I633" s="30">
        <v>25</v>
      </c>
      <c r="J633" s="30">
        <v>29</v>
      </c>
    </row>
    <row r="634" spans="1:10" ht="40.5">
      <c r="A634" s="25"/>
      <c r="B634" s="26" t="s">
        <v>1242</v>
      </c>
      <c r="C634" s="27">
        <v>580000</v>
      </c>
      <c r="D634" s="28" t="s">
        <v>141</v>
      </c>
      <c r="E634" s="28" t="s">
        <v>141</v>
      </c>
      <c r="F634" s="28" t="s">
        <v>138</v>
      </c>
      <c r="G634" s="29">
        <v>31.8</v>
      </c>
      <c r="H634" s="30">
        <v>77</v>
      </c>
      <c r="I634" s="30">
        <v>38</v>
      </c>
      <c r="J634" s="30">
        <v>39</v>
      </c>
    </row>
    <row r="635" spans="1:10" ht="40.5">
      <c r="A635" s="25"/>
      <c r="B635" s="26" t="s">
        <v>1243</v>
      </c>
      <c r="C635" s="27">
        <v>3100000</v>
      </c>
      <c r="D635" s="28" t="s">
        <v>489</v>
      </c>
      <c r="E635" s="28" t="s">
        <v>489</v>
      </c>
      <c r="F635" s="28" t="s">
        <v>140</v>
      </c>
      <c r="G635" s="29">
        <v>660.74</v>
      </c>
      <c r="H635" s="30">
        <v>74</v>
      </c>
      <c r="I635" s="30">
        <v>39</v>
      </c>
      <c r="J635" s="30">
        <v>35</v>
      </c>
    </row>
    <row r="636" spans="1:10" ht="40.5">
      <c r="A636" s="25"/>
      <c r="B636" s="26" t="s">
        <v>1244</v>
      </c>
      <c r="C636" s="27">
        <v>729158.97</v>
      </c>
      <c r="D636" s="28" t="s">
        <v>45</v>
      </c>
      <c r="E636" s="28" t="s">
        <v>1245</v>
      </c>
      <c r="F636" s="28" t="s">
        <v>138</v>
      </c>
      <c r="G636" s="29">
        <v>48</v>
      </c>
      <c r="H636" s="30">
        <v>29</v>
      </c>
      <c r="I636" s="30">
        <v>15</v>
      </c>
      <c r="J636" s="30">
        <v>14</v>
      </c>
    </row>
    <row r="637" spans="1:10" ht="40.5">
      <c r="A637" s="25"/>
      <c r="B637" s="26" t="s">
        <v>1246</v>
      </c>
      <c r="C637" s="27">
        <v>711861.58</v>
      </c>
      <c r="D637" s="28" t="s">
        <v>523</v>
      </c>
      <c r="E637" s="28" t="s">
        <v>1247</v>
      </c>
      <c r="F637" s="28" t="s">
        <v>138</v>
      </c>
      <c r="G637" s="29">
        <v>48</v>
      </c>
      <c r="H637" s="30">
        <v>133</v>
      </c>
      <c r="I637" s="30">
        <v>68</v>
      </c>
      <c r="J637" s="30">
        <v>65</v>
      </c>
    </row>
    <row r="638" spans="1:10" ht="40.5">
      <c r="A638" s="25"/>
      <c r="B638" s="26" t="s">
        <v>1248</v>
      </c>
      <c r="C638" s="27">
        <v>711861.58</v>
      </c>
      <c r="D638" s="28" t="s">
        <v>523</v>
      </c>
      <c r="E638" s="28" t="s">
        <v>1247</v>
      </c>
      <c r="F638" s="28" t="s">
        <v>138</v>
      </c>
      <c r="G638" s="29">
        <v>48</v>
      </c>
      <c r="H638" s="30">
        <v>19</v>
      </c>
      <c r="I638" s="30">
        <v>9</v>
      </c>
      <c r="J638" s="30">
        <v>10</v>
      </c>
    </row>
    <row r="639" spans="1:10" ht="40.5">
      <c r="A639" s="25"/>
      <c r="B639" s="26" t="s">
        <v>1249</v>
      </c>
      <c r="C639" s="27">
        <v>3100000</v>
      </c>
      <c r="D639" s="28" t="s">
        <v>523</v>
      </c>
      <c r="E639" s="28" t="s">
        <v>1250</v>
      </c>
      <c r="F639" s="28" t="s">
        <v>140</v>
      </c>
      <c r="G639" s="29">
        <v>660.74</v>
      </c>
      <c r="H639" s="30">
        <v>25</v>
      </c>
      <c r="I639" s="30">
        <v>11</v>
      </c>
      <c r="J639" s="30">
        <v>14</v>
      </c>
    </row>
    <row r="640" spans="1:10" ht="40.5">
      <c r="A640" s="25"/>
      <c r="B640" s="26" t="s">
        <v>1251</v>
      </c>
      <c r="C640" s="27">
        <v>1100607.8600000001</v>
      </c>
      <c r="D640" s="28" t="s">
        <v>1252</v>
      </c>
      <c r="E640" s="28" t="s">
        <v>1252</v>
      </c>
      <c r="F640" s="28" t="s">
        <v>1236</v>
      </c>
      <c r="G640" s="29">
        <v>120</v>
      </c>
      <c r="H640" s="30">
        <v>37</v>
      </c>
      <c r="I640" s="30">
        <v>23</v>
      </c>
      <c r="J640" s="30">
        <v>14</v>
      </c>
    </row>
    <row r="641" spans="1:10" ht="40.5">
      <c r="A641" s="25"/>
      <c r="B641" s="26" t="s">
        <v>1253</v>
      </c>
      <c r="C641" s="27">
        <v>3100000</v>
      </c>
      <c r="D641" s="28" t="s">
        <v>1252</v>
      </c>
      <c r="E641" s="28" t="s">
        <v>1252</v>
      </c>
      <c r="F641" s="28" t="s">
        <v>140</v>
      </c>
      <c r="G641" s="29">
        <v>660.74</v>
      </c>
      <c r="H641" s="30">
        <v>853</v>
      </c>
      <c r="I641" s="30">
        <v>392</v>
      </c>
      <c r="J641" s="30">
        <v>461</v>
      </c>
    </row>
    <row r="642" spans="1:10" ht="40.5">
      <c r="A642" s="25"/>
      <c r="B642" s="26" t="s">
        <v>1254</v>
      </c>
      <c r="C642" s="27">
        <v>3100000</v>
      </c>
      <c r="D642" s="28" t="s">
        <v>528</v>
      </c>
      <c r="E642" s="28" t="s">
        <v>528</v>
      </c>
      <c r="F642" s="28" t="s">
        <v>140</v>
      </c>
      <c r="G642" s="29">
        <v>660.74</v>
      </c>
      <c r="H642" s="30">
        <v>179</v>
      </c>
      <c r="I642" s="30">
        <v>87</v>
      </c>
      <c r="J642" s="30">
        <v>92</v>
      </c>
    </row>
    <row r="643" spans="1:10" ht="40.5">
      <c r="A643" s="25"/>
      <c r="B643" s="26" t="s">
        <v>1255</v>
      </c>
      <c r="C643" s="27">
        <v>669000</v>
      </c>
      <c r="D643" s="28" t="s">
        <v>528</v>
      </c>
      <c r="E643" s="28" t="s">
        <v>528</v>
      </c>
      <c r="F643" s="28" t="s">
        <v>138</v>
      </c>
      <c r="G643" s="29">
        <v>48</v>
      </c>
      <c r="H643" s="30">
        <v>254</v>
      </c>
      <c r="I643" s="30">
        <v>126</v>
      </c>
      <c r="J643" s="30">
        <v>128</v>
      </c>
    </row>
    <row r="644" spans="1:10" ht="40.5">
      <c r="A644" s="25"/>
      <c r="B644" s="26" t="s">
        <v>1256</v>
      </c>
      <c r="C644" s="27">
        <v>646179.32999999996</v>
      </c>
      <c r="D644" s="28" t="s">
        <v>48</v>
      </c>
      <c r="E644" s="28" t="s">
        <v>48</v>
      </c>
      <c r="F644" s="28" t="s">
        <v>138</v>
      </c>
      <c r="G644" s="29">
        <v>48</v>
      </c>
      <c r="H644" s="30">
        <v>41</v>
      </c>
      <c r="I644" s="30">
        <v>19</v>
      </c>
      <c r="J644" s="30">
        <v>22</v>
      </c>
    </row>
    <row r="645" spans="1:10" ht="54">
      <c r="A645" s="25"/>
      <c r="B645" s="26" t="s">
        <v>1257</v>
      </c>
      <c r="C645" s="27">
        <v>3100000</v>
      </c>
      <c r="D645" s="28" t="s">
        <v>1258</v>
      </c>
      <c r="E645" s="28" t="s">
        <v>1258</v>
      </c>
      <c r="F645" s="28" t="s">
        <v>140</v>
      </c>
      <c r="G645" s="29">
        <v>660.74</v>
      </c>
      <c r="H645" s="30">
        <v>106</v>
      </c>
      <c r="I645" s="30">
        <v>63</v>
      </c>
      <c r="J645" s="30">
        <v>43</v>
      </c>
    </row>
    <row r="646" spans="1:10" ht="40.5">
      <c r="A646" s="25"/>
      <c r="B646" s="26" t="s">
        <v>1259</v>
      </c>
      <c r="C646" s="27">
        <v>669000</v>
      </c>
      <c r="D646" s="28" t="s">
        <v>531</v>
      </c>
      <c r="E646" s="28" t="s">
        <v>531</v>
      </c>
      <c r="F646" s="28" t="s">
        <v>138</v>
      </c>
      <c r="G646" s="29">
        <v>48</v>
      </c>
      <c r="H646" s="30">
        <v>349</v>
      </c>
      <c r="I646" s="30">
        <v>168</v>
      </c>
      <c r="J646" s="30">
        <v>181</v>
      </c>
    </row>
    <row r="647" spans="1:10" ht="40.5">
      <c r="A647" s="25"/>
      <c r="B647" s="26" t="s">
        <v>1260</v>
      </c>
      <c r="C647" s="27">
        <v>669000</v>
      </c>
      <c r="D647" s="28" t="s">
        <v>531</v>
      </c>
      <c r="E647" s="28" t="s">
        <v>531</v>
      </c>
      <c r="F647" s="28" t="s">
        <v>138</v>
      </c>
      <c r="G647" s="29">
        <v>48</v>
      </c>
      <c r="H647" s="30">
        <v>44</v>
      </c>
      <c r="I647" s="30">
        <v>21</v>
      </c>
      <c r="J647" s="30">
        <v>23</v>
      </c>
    </row>
    <row r="648" spans="1:10" ht="40.5">
      <c r="A648" s="25"/>
      <c r="B648" s="26" t="s">
        <v>1261</v>
      </c>
      <c r="C648" s="27">
        <v>3164842.96</v>
      </c>
      <c r="D648" s="28" t="s">
        <v>536</v>
      </c>
      <c r="E648" s="28" t="s">
        <v>536</v>
      </c>
      <c r="F648" s="28" t="s">
        <v>140</v>
      </c>
      <c r="G648" s="29">
        <v>660.74</v>
      </c>
      <c r="H648" s="30">
        <v>131</v>
      </c>
      <c r="I648" s="30">
        <v>64</v>
      </c>
      <c r="J648" s="30">
        <v>67</v>
      </c>
    </row>
    <row r="649" spans="1:10" ht="40.5">
      <c r="A649" s="25"/>
      <c r="B649" s="26" t="s">
        <v>1262</v>
      </c>
      <c r="C649" s="27">
        <v>546147.4</v>
      </c>
      <c r="D649" s="28" t="s">
        <v>536</v>
      </c>
      <c r="E649" s="28" t="s">
        <v>536</v>
      </c>
      <c r="F649" s="28" t="s">
        <v>1263</v>
      </c>
      <c r="G649" s="29">
        <v>1323</v>
      </c>
      <c r="H649" s="30">
        <v>85</v>
      </c>
      <c r="I649" s="30">
        <v>40</v>
      </c>
      <c r="J649" s="30">
        <v>45</v>
      </c>
    </row>
    <row r="650" spans="1:10" ht="40.5">
      <c r="A650" s="25"/>
      <c r="B650" s="26" t="s">
        <v>1264</v>
      </c>
      <c r="C650" s="27">
        <v>3100000</v>
      </c>
      <c r="D650" s="28" t="s">
        <v>544</v>
      </c>
      <c r="E650" s="28" t="s">
        <v>544</v>
      </c>
      <c r="F650" s="28" t="s">
        <v>140</v>
      </c>
      <c r="G650" s="29">
        <v>660.74</v>
      </c>
      <c r="H650" s="30">
        <v>225</v>
      </c>
      <c r="I650" s="30">
        <v>96</v>
      </c>
      <c r="J650" s="30">
        <v>129</v>
      </c>
    </row>
    <row r="651" spans="1:10" ht="40.5">
      <c r="A651" s="25"/>
      <c r="B651" s="26" t="s">
        <v>1265</v>
      </c>
      <c r="C651" s="27">
        <v>3100000</v>
      </c>
      <c r="D651" s="28" t="s">
        <v>547</v>
      </c>
      <c r="E651" s="28" t="s">
        <v>548</v>
      </c>
      <c r="F651" s="28" t="s">
        <v>140</v>
      </c>
      <c r="G651" s="29">
        <v>660.74</v>
      </c>
      <c r="H651" s="30">
        <v>60</v>
      </c>
      <c r="I651" s="30">
        <v>25</v>
      </c>
      <c r="J651" s="30">
        <v>35</v>
      </c>
    </row>
    <row r="652" spans="1:10" ht="40.5">
      <c r="A652" s="25"/>
      <c r="B652" s="26" t="s">
        <v>1266</v>
      </c>
      <c r="C652" s="27">
        <v>711861.58</v>
      </c>
      <c r="D652" s="28" t="s">
        <v>547</v>
      </c>
      <c r="E652" s="28" t="s">
        <v>547</v>
      </c>
      <c r="F652" s="28" t="s">
        <v>138</v>
      </c>
      <c r="G652" s="29">
        <v>48</v>
      </c>
      <c r="H652" s="30">
        <v>44</v>
      </c>
      <c r="I652" s="30">
        <v>16</v>
      </c>
      <c r="J652" s="30">
        <v>28</v>
      </c>
    </row>
    <row r="653" spans="1:10" ht="40.5">
      <c r="A653" s="25"/>
      <c r="B653" s="26" t="s">
        <v>1267</v>
      </c>
      <c r="C653" s="27">
        <v>673514.06</v>
      </c>
      <c r="D653" s="28" t="s">
        <v>552</v>
      </c>
      <c r="E653" s="28" t="s">
        <v>552</v>
      </c>
      <c r="F653" s="28" t="s">
        <v>138</v>
      </c>
      <c r="G653" s="29">
        <v>48</v>
      </c>
      <c r="H653" s="30">
        <v>69</v>
      </c>
      <c r="I653" s="30">
        <v>41</v>
      </c>
      <c r="J653" s="30">
        <v>28</v>
      </c>
    </row>
    <row r="654" spans="1:10" ht="40.5">
      <c r="A654" s="25"/>
      <c r="B654" s="26" t="s">
        <v>1268</v>
      </c>
      <c r="C654" s="27">
        <v>669000</v>
      </c>
      <c r="D654" s="28" t="s">
        <v>1269</v>
      </c>
      <c r="E654" s="28" t="s">
        <v>1269</v>
      </c>
      <c r="F654" s="28" t="s">
        <v>138</v>
      </c>
      <c r="G654" s="29">
        <v>48</v>
      </c>
      <c r="H654" s="30">
        <v>70</v>
      </c>
      <c r="I654" s="30">
        <v>29</v>
      </c>
      <c r="J654" s="30">
        <v>41</v>
      </c>
    </row>
    <row r="655" spans="1:10" ht="40.5">
      <c r="A655" s="25"/>
      <c r="B655" s="26" t="s">
        <v>1270</v>
      </c>
      <c r="C655" s="27">
        <v>669000</v>
      </c>
      <c r="D655" s="28" t="s">
        <v>574</v>
      </c>
      <c r="E655" s="28" t="s">
        <v>581</v>
      </c>
      <c r="F655" s="28" t="s">
        <v>138</v>
      </c>
      <c r="G655" s="29">
        <v>48</v>
      </c>
      <c r="H655" s="30">
        <v>31</v>
      </c>
      <c r="I655" s="30">
        <v>22</v>
      </c>
      <c r="J655" s="30">
        <v>9</v>
      </c>
    </row>
    <row r="656" spans="1:10" ht="40.5">
      <c r="A656" s="25"/>
      <c r="B656" s="26" t="s">
        <v>1271</v>
      </c>
      <c r="C656" s="27">
        <v>3100000</v>
      </c>
      <c r="D656" s="28" t="s">
        <v>586</v>
      </c>
      <c r="E656" s="28" t="s">
        <v>586</v>
      </c>
      <c r="F656" s="28" t="s">
        <v>140</v>
      </c>
      <c r="G656" s="29">
        <v>660.74</v>
      </c>
      <c r="H656" s="30">
        <v>74</v>
      </c>
      <c r="I656" s="30">
        <v>36</v>
      </c>
      <c r="J656" s="30">
        <v>38</v>
      </c>
    </row>
    <row r="657" spans="1:10" ht="54">
      <c r="A657" s="25"/>
      <c r="B657" s="26" t="s">
        <v>1272</v>
      </c>
      <c r="C657" s="27">
        <v>3260106.91</v>
      </c>
      <c r="D657" s="28" t="s">
        <v>29</v>
      </c>
      <c r="E657" s="28" t="s">
        <v>1273</v>
      </c>
      <c r="F657" s="28" t="s">
        <v>140</v>
      </c>
      <c r="G657" s="29">
        <v>660.74</v>
      </c>
      <c r="H657" s="30">
        <v>95</v>
      </c>
      <c r="I657" s="30">
        <v>42</v>
      </c>
      <c r="J657" s="30">
        <v>53</v>
      </c>
    </row>
    <row r="658" spans="1:10" ht="40.5">
      <c r="A658" s="25"/>
      <c r="B658" s="26" t="s">
        <v>1274</v>
      </c>
      <c r="C658" s="27">
        <v>692431.05</v>
      </c>
      <c r="D658" s="28" t="s">
        <v>29</v>
      </c>
      <c r="E658" s="28" t="s">
        <v>29</v>
      </c>
      <c r="F658" s="28" t="s">
        <v>138</v>
      </c>
      <c r="G658" s="29">
        <v>48</v>
      </c>
      <c r="H658" s="30">
        <v>50</v>
      </c>
      <c r="I658" s="30">
        <v>25</v>
      </c>
      <c r="J658" s="30">
        <v>25</v>
      </c>
    </row>
    <row r="659" spans="1:10" ht="40.5">
      <c r="A659" s="25"/>
      <c r="B659" s="26" t="s">
        <v>1275</v>
      </c>
      <c r="C659" s="27">
        <v>602044.43000000005</v>
      </c>
      <c r="D659" s="28" t="s">
        <v>259</v>
      </c>
      <c r="E659" s="28" t="s">
        <v>259</v>
      </c>
      <c r="F659" s="28" t="s">
        <v>138</v>
      </c>
      <c r="G659" s="29">
        <v>31.8</v>
      </c>
      <c r="H659" s="30">
        <v>48</v>
      </c>
      <c r="I659" s="30">
        <v>26</v>
      </c>
      <c r="J659" s="30">
        <v>22</v>
      </c>
    </row>
    <row r="660" spans="1:10" ht="40.5">
      <c r="A660" s="25"/>
      <c r="B660" s="26" t="s">
        <v>1276</v>
      </c>
      <c r="C660" s="27">
        <v>3100000</v>
      </c>
      <c r="D660" s="28" t="s">
        <v>1277</v>
      </c>
      <c r="E660" s="28" t="s">
        <v>1277</v>
      </c>
      <c r="F660" s="28" t="s">
        <v>140</v>
      </c>
      <c r="G660" s="29">
        <v>660.74</v>
      </c>
      <c r="H660" s="30">
        <v>45</v>
      </c>
      <c r="I660" s="30">
        <v>20</v>
      </c>
      <c r="J660" s="30">
        <v>25</v>
      </c>
    </row>
    <row r="661" spans="1:10" ht="40.5">
      <c r="A661" s="25"/>
      <c r="B661" s="26" t="s">
        <v>1278</v>
      </c>
      <c r="C661" s="27">
        <v>1479353.64</v>
      </c>
      <c r="D661" s="28" t="s">
        <v>1279</v>
      </c>
      <c r="E661" s="28" t="s">
        <v>1279</v>
      </c>
      <c r="F661" s="28" t="s">
        <v>1280</v>
      </c>
      <c r="G661" s="29">
        <v>103.68</v>
      </c>
      <c r="H661" s="30">
        <v>219</v>
      </c>
      <c r="I661" s="30">
        <v>106</v>
      </c>
      <c r="J661" s="30">
        <v>113</v>
      </c>
    </row>
    <row r="662" spans="1:10" ht="40.5">
      <c r="A662" s="25"/>
      <c r="B662" s="26" t="s">
        <v>1281</v>
      </c>
      <c r="C662" s="27">
        <v>3100000</v>
      </c>
      <c r="D662" s="28" t="s">
        <v>177</v>
      </c>
      <c r="E662" s="28" t="s">
        <v>177</v>
      </c>
      <c r="F662" s="28" t="s">
        <v>140</v>
      </c>
      <c r="G662" s="29">
        <v>660.74</v>
      </c>
      <c r="H662" s="30">
        <v>59</v>
      </c>
      <c r="I662" s="30">
        <v>24</v>
      </c>
      <c r="J662" s="30">
        <v>35</v>
      </c>
    </row>
    <row r="663" spans="1:10" ht="40.5">
      <c r="A663" s="25"/>
      <c r="B663" s="26" t="s">
        <v>1282</v>
      </c>
      <c r="C663" s="27">
        <v>1158417.78</v>
      </c>
      <c r="D663" s="28" t="s">
        <v>266</v>
      </c>
      <c r="E663" s="28" t="s">
        <v>266</v>
      </c>
      <c r="F663" s="28" t="s">
        <v>138</v>
      </c>
      <c r="G663" s="29">
        <v>96</v>
      </c>
      <c r="H663" s="30">
        <v>54</v>
      </c>
      <c r="I663" s="30">
        <v>32</v>
      </c>
      <c r="J663" s="30">
        <v>22</v>
      </c>
    </row>
    <row r="664" spans="1:10" ht="40.5">
      <c r="A664" s="25"/>
      <c r="B664" s="26" t="s">
        <v>1283</v>
      </c>
      <c r="C664" s="27">
        <v>3100000</v>
      </c>
      <c r="D664" s="28" t="s">
        <v>65</v>
      </c>
      <c r="E664" s="28" t="s">
        <v>630</v>
      </c>
      <c r="F664" s="28" t="s">
        <v>140</v>
      </c>
      <c r="G664" s="29">
        <v>660.74</v>
      </c>
      <c r="H664" s="30">
        <v>94</v>
      </c>
      <c r="I664" s="30">
        <v>46</v>
      </c>
      <c r="J664" s="30">
        <v>48</v>
      </c>
    </row>
    <row r="665" spans="1:10" ht="40.5">
      <c r="A665" s="25"/>
      <c r="B665" s="26" t="s">
        <v>1284</v>
      </c>
      <c r="C665" s="27">
        <v>676770.16</v>
      </c>
      <c r="D665" s="28" t="s">
        <v>626</v>
      </c>
      <c r="E665" s="28" t="s">
        <v>626</v>
      </c>
      <c r="F665" s="28" t="s">
        <v>138</v>
      </c>
      <c r="G665" s="29">
        <v>48</v>
      </c>
      <c r="H665" s="30">
        <v>25</v>
      </c>
      <c r="I665" s="30">
        <v>14</v>
      </c>
      <c r="J665" s="30">
        <v>11</v>
      </c>
    </row>
    <row r="666" spans="1:10" ht="40.5">
      <c r="A666" s="25"/>
      <c r="B666" s="26" t="s">
        <v>1285</v>
      </c>
      <c r="C666" s="27">
        <v>1267177.8899999999</v>
      </c>
      <c r="D666" s="28" t="s">
        <v>71</v>
      </c>
      <c r="E666" s="28" t="s">
        <v>895</v>
      </c>
      <c r="F666" s="28" t="s">
        <v>138</v>
      </c>
      <c r="G666" s="29">
        <v>96</v>
      </c>
      <c r="H666" s="30">
        <v>53</v>
      </c>
      <c r="I666" s="30">
        <v>17</v>
      </c>
      <c r="J666" s="30">
        <v>36</v>
      </c>
    </row>
    <row r="667" spans="1:10" ht="40.5">
      <c r="A667" s="25"/>
      <c r="B667" s="26" t="s">
        <v>1286</v>
      </c>
      <c r="C667" s="27">
        <v>423684.16</v>
      </c>
      <c r="D667" s="28" t="s">
        <v>72</v>
      </c>
      <c r="E667" s="28" t="s">
        <v>72</v>
      </c>
      <c r="F667" s="28" t="s">
        <v>1287</v>
      </c>
      <c r="G667" s="29">
        <v>36</v>
      </c>
      <c r="H667" s="30">
        <v>140</v>
      </c>
      <c r="I667" s="30">
        <v>62</v>
      </c>
      <c r="J667" s="30">
        <v>78</v>
      </c>
    </row>
    <row r="668" spans="1:10" ht="40.5">
      <c r="A668" s="25"/>
      <c r="B668" s="26" t="s">
        <v>1288</v>
      </c>
      <c r="C668" s="27">
        <v>716677.79</v>
      </c>
      <c r="D668" s="28" t="s">
        <v>645</v>
      </c>
      <c r="E668" s="28" t="s">
        <v>1289</v>
      </c>
      <c r="F668" s="28" t="s">
        <v>138</v>
      </c>
      <c r="G668" s="29">
        <v>48</v>
      </c>
      <c r="H668" s="30">
        <v>52</v>
      </c>
      <c r="I668" s="30">
        <v>25</v>
      </c>
      <c r="J668" s="30">
        <v>27</v>
      </c>
    </row>
    <row r="669" spans="1:10" ht="40.5">
      <c r="A669" s="25"/>
      <c r="B669" s="26" t="s">
        <v>1290</v>
      </c>
      <c r="C669" s="27">
        <v>3200000</v>
      </c>
      <c r="D669" s="28" t="s">
        <v>645</v>
      </c>
      <c r="E669" s="28" t="s">
        <v>646</v>
      </c>
      <c r="F669" s="28" t="s">
        <v>140</v>
      </c>
      <c r="G669" s="29">
        <v>660.74</v>
      </c>
      <c r="H669" s="30">
        <v>48</v>
      </c>
      <c r="I669" s="30">
        <v>27</v>
      </c>
      <c r="J669" s="30">
        <v>21</v>
      </c>
    </row>
    <row r="670" spans="1:10" ht="40.5">
      <c r="A670" s="25"/>
      <c r="B670" s="26" t="s">
        <v>1291</v>
      </c>
      <c r="C670" s="27">
        <v>3200000</v>
      </c>
      <c r="D670" s="28" t="s">
        <v>645</v>
      </c>
      <c r="E670" s="28" t="s">
        <v>1292</v>
      </c>
      <c r="F670" s="28" t="s">
        <v>140</v>
      </c>
      <c r="G670" s="29">
        <v>660.74</v>
      </c>
      <c r="H670" s="30">
        <v>71</v>
      </c>
      <c r="I670" s="30">
        <v>32</v>
      </c>
      <c r="J670" s="30">
        <v>39</v>
      </c>
    </row>
    <row r="671" spans="1:10" ht="40.5">
      <c r="A671" s="25"/>
      <c r="B671" s="26" t="s">
        <v>1293</v>
      </c>
      <c r="C671" s="27">
        <v>1655460.29</v>
      </c>
      <c r="D671" s="28" t="s">
        <v>645</v>
      </c>
      <c r="E671" s="28" t="s">
        <v>1294</v>
      </c>
      <c r="F671" s="28" t="s">
        <v>143</v>
      </c>
      <c r="G671" s="29">
        <v>48</v>
      </c>
      <c r="H671" s="30">
        <v>51</v>
      </c>
      <c r="I671" s="30">
        <v>20</v>
      </c>
      <c r="J671" s="30">
        <v>31</v>
      </c>
    </row>
    <row r="672" spans="1:10" ht="40.5">
      <c r="A672" s="25"/>
      <c r="B672" s="26" t="s">
        <v>1295</v>
      </c>
      <c r="C672" s="27">
        <v>3100000</v>
      </c>
      <c r="D672" s="28" t="s">
        <v>76</v>
      </c>
      <c r="E672" s="28" t="s">
        <v>76</v>
      </c>
      <c r="F672" s="28" t="s">
        <v>140</v>
      </c>
      <c r="G672" s="29">
        <v>660.74</v>
      </c>
      <c r="H672" s="30">
        <v>50</v>
      </c>
      <c r="I672" s="30">
        <v>24</v>
      </c>
      <c r="J672" s="30">
        <v>26</v>
      </c>
    </row>
    <row r="673" spans="1:10" ht="40.5">
      <c r="A673" s="25"/>
      <c r="B673" s="26" t="s">
        <v>1296</v>
      </c>
      <c r="C673" s="27">
        <v>1500000</v>
      </c>
      <c r="D673" s="28" t="s">
        <v>77</v>
      </c>
      <c r="E673" s="28" t="s">
        <v>91</v>
      </c>
      <c r="F673" s="28" t="s">
        <v>138</v>
      </c>
      <c r="G673" s="29">
        <v>96</v>
      </c>
      <c r="H673" s="30">
        <v>57</v>
      </c>
      <c r="I673" s="30">
        <v>25</v>
      </c>
      <c r="J673" s="30">
        <v>32</v>
      </c>
    </row>
    <row r="674" spans="1:10" ht="40.5">
      <c r="A674" s="25"/>
      <c r="B674" s="26" t="s">
        <v>1297</v>
      </c>
      <c r="C674" s="27">
        <v>602044.43000000005</v>
      </c>
      <c r="D674" s="28" t="s">
        <v>693</v>
      </c>
      <c r="E674" s="28" t="s">
        <v>693</v>
      </c>
      <c r="F674" s="28" t="s">
        <v>138</v>
      </c>
      <c r="G674" s="29">
        <v>31.8</v>
      </c>
      <c r="H674" s="30">
        <v>40</v>
      </c>
      <c r="I674" s="30">
        <v>19</v>
      </c>
      <c r="J674" s="30">
        <v>21</v>
      </c>
    </row>
    <row r="675" spans="1:10" ht="40.5">
      <c r="A675" s="25"/>
      <c r="B675" s="26" t="s">
        <v>1298</v>
      </c>
      <c r="C675" s="27">
        <v>669000</v>
      </c>
      <c r="D675" s="28" t="s">
        <v>693</v>
      </c>
      <c r="E675" s="28" t="s">
        <v>695</v>
      </c>
      <c r="F675" s="28" t="s">
        <v>138</v>
      </c>
      <c r="G675" s="29">
        <v>48</v>
      </c>
      <c r="H675" s="30">
        <v>57</v>
      </c>
      <c r="I675" s="30">
        <v>28</v>
      </c>
      <c r="J675" s="30">
        <v>29</v>
      </c>
    </row>
    <row r="676" spans="1:10" ht="40.5">
      <c r="A676" s="25"/>
      <c r="B676" s="26" t="s">
        <v>1299</v>
      </c>
      <c r="C676" s="27">
        <v>1954207.43</v>
      </c>
      <c r="D676" s="28" t="s">
        <v>1300</v>
      </c>
      <c r="E676" s="28" t="s">
        <v>1300</v>
      </c>
      <c r="F676" s="28" t="s">
        <v>138</v>
      </c>
      <c r="G676" s="29">
        <v>144</v>
      </c>
      <c r="H676" s="30">
        <v>89</v>
      </c>
      <c r="I676" s="30">
        <v>46</v>
      </c>
      <c r="J676" s="30">
        <v>43</v>
      </c>
    </row>
    <row r="677" spans="1:10" ht="40.5">
      <c r="A677" s="25"/>
      <c r="B677" s="26" t="s">
        <v>1301</v>
      </c>
      <c r="C677" s="27">
        <v>669000</v>
      </c>
      <c r="D677" s="28" t="s">
        <v>85</v>
      </c>
      <c r="E677" s="28" t="s">
        <v>85</v>
      </c>
      <c r="F677" s="28" t="s">
        <v>138</v>
      </c>
      <c r="G677" s="29">
        <v>48</v>
      </c>
      <c r="H677" s="30">
        <v>25</v>
      </c>
      <c r="I677" s="30">
        <v>15</v>
      </c>
      <c r="J677" s="30">
        <v>10</v>
      </c>
    </row>
    <row r="678" spans="1:10" ht="40.5">
      <c r="A678" s="25"/>
      <c r="B678" s="26" t="s">
        <v>1302</v>
      </c>
      <c r="C678" s="27">
        <v>220992.21</v>
      </c>
      <c r="D678" s="28" t="s">
        <v>196</v>
      </c>
      <c r="E678" s="28" t="s">
        <v>1303</v>
      </c>
      <c r="F678" s="28" t="s">
        <v>1263</v>
      </c>
      <c r="G678" s="29">
        <v>182.96</v>
      </c>
      <c r="H678" s="30">
        <v>11</v>
      </c>
      <c r="I678" s="30">
        <v>8</v>
      </c>
      <c r="J678" s="30">
        <v>3</v>
      </c>
    </row>
    <row r="679" spans="1:10" ht="40.5">
      <c r="A679" s="25"/>
      <c r="B679" s="26" t="s">
        <v>1304</v>
      </c>
      <c r="C679" s="27">
        <v>671638.62</v>
      </c>
      <c r="D679" s="28" t="s">
        <v>134</v>
      </c>
      <c r="E679" s="28" t="s">
        <v>1305</v>
      </c>
      <c r="F679" s="28" t="s">
        <v>138</v>
      </c>
      <c r="G679" s="29">
        <v>48</v>
      </c>
      <c r="H679" s="30">
        <v>42</v>
      </c>
      <c r="I679" s="30">
        <v>21</v>
      </c>
      <c r="J679" s="30">
        <v>21</v>
      </c>
    </row>
    <row r="680" spans="1:10" ht="40.5">
      <c r="A680" s="25"/>
      <c r="B680" s="26" t="s">
        <v>1306</v>
      </c>
      <c r="C680" s="27">
        <v>1603729.06</v>
      </c>
      <c r="D680" s="28" t="s">
        <v>134</v>
      </c>
      <c r="E680" s="28" t="s">
        <v>1305</v>
      </c>
      <c r="F680" s="28" t="s">
        <v>143</v>
      </c>
      <c r="G680" s="29">
        <v>48</v>
      </c>
      <c r="H680" s="30">
        <v>42</v>
      </c>
      <c r="I680" s="30">
        <v>21</v>
      </c>
      <c r="J680" s="30">
        <v>21</v>
      </c>
    </row>
    <row r="681" spans="1:10" ht="40.5">
      <c r="A681" s="25"/>
      <c r="B681" s="26" t="s">
        <v>1307</v>
      </c>
      <c r="C681" s="27">
        <v>1092185.95</v>
      </c>
      <c r="D681" s="28" t="s">
        <v>1308</v>
      </c>
      <c r="E681" s="28" t="s">
        <v>1308</v>
      </c>
      <c r="F681" s="28" t="s">
        <v>138</v>
      </c>
      <c r="G681" s="29">
        <v>63.6</v>
      </c>
      <c r="H681" s="30">
        <v>38</v>
      </c>
      <c r="I681" s="30">
        <v>22</v>
      </c>
      <c r="J681" s="30">
        <v>16</v>
      </c>
    </row>
    <row r="682" spans="1:10" ht="40.5">
      <c r="A682" s="25"/>
      <c r="B682" s="26" t="s">
        <v>1309</v>
      </c>
      <c r="C682" s="27">
        <v>1231435.24</v>
      </c>
      <c r="D682" s="28" t="s">
        <v>792</v>
      </c>
      <c r="E682" s="28" t="s">
        <v>1310</v>
      </c>
      <c r="F682" s="28" t="s">
        <v>138</v>
      </c>
      <c r="G682" s="29">
        <v>96</v>
      </c>
      <c r="H682" s="30">
        <v>73</v>
      </c>
      <c r="I682" s="30">
        <v>36</v>
      </c>
      <c r="J682" s="30">
        <v>37</v>
      </c>
    </row>
    <row r="683" spans="1:10" ht="40.5">
      <c r="A683" s="25"/>
      <c r="B683" s="26" t="s">
        <v>1311</v>
      </c>
      <c r="C683" s="27">
        <v>1469227.09</v>
      </c>
      <c r="D683" s="28" t="s">
        <v>792</v>
      </c>
      <c r="E683" s="28" t="s">
        <v>1310</v>
      </c>
      <c r="F683" s="28" t="s">
        <v>150</v>
      </c>
      <c r="G683" s="29">
        <v>96</v>
      </c>
      <c r="H683" s="30">
        <v>38</v>
      </c>
      <c r="I683" s="30">
        <v>18</v>
      </c>
      <c r="J683" s="30">
        <v>20</v>
      </c>
    </row>
    <row r="684" spans="1:10" ht="40.5">
      <c r="A684" s="25"/>
      <c r="B684" s="26" t="s">
        <v>1312</v>
      </c>
      <c r="C684" s="27">
        <v>669000</v>
      </c>
      <c r="D684" s="28" t="s">
        <v>281</v>
      </c>
      <c r="E684" s="28" t="s">
        <v>282</v>
      </c>
      <c r="F684" s="28" t="s">
        <v>138</v>
      </c>
      <c r="G684" s="29">
        <v>48</v>
      </c>
      <c r="H684" s="30">
        <v>42</v>
      </c>
      <c r="I684" s="30">
        <v>26</v>
      </c>
      <c r="J684" s="30">
        <v>16</v>
      </c>
    </row>
    <row r="685" spans="1:10" ht="40.5">
      <c r="A685" s="25"/>
      <c r="B685" s="26" t="s">
        <v>1313</v>
      </c>
      <c r="C685" s="27">
        <v>579324.62</v>
      </c>
      <c r="D685" s="28" t="s">
        <v>101</v>
      </c>
      <c r="E685" s="28" t="s">
        <v>101</v>
      </c>
      <c r="F685" s="28" t="s">
        <v>138</v>
      </c>
      <c r="G685" s="29">
        <v>31.8</v>
      </c>
      <c r="H685" s="30">
        <v>26</v>
      </c>
      <c r="I685" s="30">
        <v>8</v>
      </c>
      <c r="J685" s="30">
        <v>18</v>
      </c>
    </row>
    <row r="686" spans="1:10" ht="40.5">
      <c r="A686" s="25"/>
      <c r="B686" s="26" t="s">
        <v>1314</v>
      </c>
      <c r="C686" s="27">
        <v>669000</v>
      </c>
      <c r="D686" s="28" t="s">
        <v>101</v>
      </c>
      <c r="E686" s="28" t="s">
        <v>101</v>
      </c>
      <c r="F686" s="28" t="s">
        <v>138</v>
      </c>
      <c r="G686" s="29">
        <v>48</v>
      </c>
      <c r="H686" s="30">
        <v>31</v>
      </c>
      <c r="I686" s="30">
        <v>19</v>
      </c>
      <c r="J686" s="30">
        <v>12</v>
      </c>
    </row>
    <row r="687" spans="1:10" ht="40.5">
      <c r="A687" s="25"/>
      <c r="B687" s="26" t="s">
        <v>1315</v>
      </c>
      <c r="C687" s="27">
        <v>686820.84</v>
      </c>
      <c r="D687" s="28" t="s">
        <v>1316</v>
      </c>
      <c r="E687" s="28" t="s">
        <v>1316</v>
      </c>
      <c r="F687" s="28" t="s">
        <v>138</v>
      </c>
      <c r="G687" s="29">
        <v>48</v>
      </c>
      <c r="H687" s="30">
        <v>224</v>
      </c>
      <c r="I687" s="30">
        <v>116</v>
      </c>
      <c r="J687" s="30">
        <v>108</v>
      </c>
    </row>
    <row r="688" spans="1:10" ht="40.5">
      <c r="A688" s="25"/>
      <c r="B688" s="26" t="s">
        <v>1317</v>
      </c>
      <c r="C688" s="27">
        <v>669000</v>
      </c>
      <c r="D688" s="28" t="s">
        <v>1318</v>
      </c>
      <c r="E688" s="28" t="s">
        <v>1318</v>
      </c>
      <c r="F688" s="28" t="s">
        <v>138</v>
      </c>
      <c r="G688" s="29">
        <v>48</v>
      </c>
      <c r="H688" s="30">
        <v>146</v>
      </c>
      <c r="I688" s="30">
        <v>73</v>
      </c>
      <c r="J688" s="30">
        <v>73</v>
      </c>
    </row>
    <row r="689" spans="1:10" ht="40.5">
      <c r="A689" s="25"/>
      <c r="B689" s="26" t="s">
        <v>1319</v>
      </c>
      <c r="C689" s="27">
        <v>539114.16</v>
      </c>
      <c r="D689" s="28" t="s">
        <v>1320</v>
      </c>
      <c r="E689" s="28" t="s">
        <v>1320</v>
      </c>
      <c r="F689" s="28" t="s">
        <v>1287</v>
      </c>
      <c r="G689" s="29">
        <v>36</v>
      </c>
      <c r="H689" s="30">
        <v>116</v>
      </c>
      <c r="I689" s="30">
        <v>66</v>
      </c>
      <c r="J689" s="30">
        <v>50</v>
      </c>
    </row>
    <row r="690" spans="1:10" ht="40.5">
      <c r="A690" s="25"/>
      <c r="B690" s="26" t="s">
        <v>1321</v>
      </c>
      <c r="C690" s="27">
        <v>583163.56000000006</v>
      </c>
      <c r="D690" s="28" t="s">
        <v>1322</v>
      </c>
      <c r="E690" s="28" t="s">
        <v>1322</v>
      </c>
      <c r="F690" s="28" t="s">
        <v>138</v>
      </c>
      <c r="G690" s="29">
        <v>31.8</v>
      </c>
      <c r="H690" s="30">
        <v>30</v>
      </c>
      <c r="I690" s="30">
        <v>12</v>
      </c>
      <c r="J690" s="30">
        <v>18</v>
      </c>
    </row>
    <row r="691" spans="1:10" ht="40.5">
      <c r="A691" s="25"/>
      <c r="B691" s="26" t="s">
        <v>1323</v>
      </c>
      <c r="C691" s="27">
        <v>682156.29</v>
      </c>
      <c r="D691" s="28" t="s">
        <v>1322</v>
      </c>
      <c r="E691" s="28" t="s">
        <v>1322</v>
      </c>
      <c r="F691" s="28" t="s">
        <v>138</v>
      </c>
      <c r="G691" s="29">
        <v>48</v>
      </c>
      <c r="H691" s="30">
        <v>50</v>
      </c>
      <c r="I691" s="30">
        <v>22</v>
      </c>
      <c r="J691" s="30">
        <v>28</v>
      </c>
    </row>
    <row r="692" spans="1:10" ht="40.5">
      <c r="A692" s="25"/>
      <c r="B692" s="26" t="s">
        <v>1324</v>
      </c>
      <c r="C692" s="27">
        <v>3100000</v>
      </c>
      <c r="D692" s="28" t="s">
        <v>978</v>
      </c>
      <c r="E692" s="28" t="s">
        <v>978</v>
      </c>
      <c r="F692" s="28" t="s">
        <v>140</v>
      </c>
      <c r="G692" s="29">
        <v>660.74</v>
      </c>
      <c r="H692" s="30">
        <v>55</v>
      </c>
      <c r="I692" s="30">
        <v>30</v>
      </c>
      <c r="J692" s="30">
        <v>25</v>
      </c>
    </row>
    <row r="693" spans="1:10" ht="40.5">
      <c r="A693" s="25"/>
      <c r="B693" s="26" t="s">
        <v>1325</v>
      </c>
      <c r="C693" s="27">
        <v>669000</v>
      </c>
      <c r="D693" s="28" t="s">
        <v>992</v>
      </c>
      <c r="E693" s="28" t="s">
        <v>992</v>
      </c>
      <c r="F693" s="28" t="s">
        <v>138</v>
      </c>
      <c r="G693" s="29">
        <v>48</v>
      </c>
      <c r="H693" s="30">
        <v>56</v>
      </c>
      <c r="I693" s="30">
        <v>27</v>
      </c>
      <c r="J693" s="30">
        <v>29</v>
      </c>
    </row>
    <row r="694" spans="1:10" ht="40.5">
      <c r="A694" s="25"/>
      <c r="B694" s="26" t="s">
        <v>1326</v>
      </c>
      <c r="C694" s="27">
        <v>693038.75</v>
      </c>
      <c r="D694" s="28" t="s">
        <v>114</v>
      </c>
      <c r="E694" s="28" t="s">
        <v>149</v>
      </c>
      <c r="F694" s="28" t="s">
        <v>138</v>
      </c>
      <c r="G694" s="29">
        <v>48</v>
      </c>
      <c r="H694" s="30">
        <v>114</v>
      </c>
      <c r="I694" s="30">
        <v>60</v>
      </c>
      <c r="J694" s="30">
        <v>54</v>
      </c>
    </row>
    <row r="695" spans="1:10" ht="40.5">
      <c r="A695" s="25"/>
      <c r="B695" s="26" t="s">
        <v>1327</v>
      </c>
      <c r="C695" s="27">
        <v>1446105.04</v>
      </c>
      <c r="D695" s="28" t="s">
        <v>114</v>
      </c>
      <c r="E695" s="28" t="s">
        <v>114</v>
      </c>
      <c r="F695" s="28" t="s">
        <v>150</v>
      </c>
      <c r="G695" s="29">
        <v>96</v>
      </c>
      <c r="H695" s="30">
        <v>74</v>
      </c>
      <c r="I695" s="30">
        <v>42</v>
      </c>
      <c r="J695" s="30">
        <v>32</v>
      </c>
    </row>
    <row r="696" spans="1:10" ht="40.5">
      <c r="A696" s="25"/>
      <c r="B696" s="26" t="s">
        <v>1328</v>
      </c>
      <c r="C696" s="27">
        <v>3212001.82</v>
      </c>
      <c r="D696" s="28" t="s">
        <v>301</v>
      </c>
      <c r="E696" s="28" t="s">
        <v>1329</v>
      </c>
      <c r="F696" s="28" t="s">
        <v>140</v>
      </c>
      <c r="G696" s="29">
        <v>660.74</v>
      </c>
      <c r="H696" s="30">
        <v>64</v>
      </c>
      <c r="I696" s="30">
        <v>28</v>
      </c>
      <c r="J696" s="30">
        <v>36</v>
      </c>
    </row>
    <row r="697" spans="1:10" ht="40.5">
      <c r="A697" s="25"/>
      <c r="B697" s="26" t="s">
        <v>1330</v>
      </c>
      <c r="C697" s="27">
        <v>1158417.78</v>
      </c>
      <c r="D697" s="28" t="s">
        <v>1030</v>
      </c>
      <c r="E697" s="28" t="s">
        <v>1036</v>
      </c>
      <c r="F697" s="28" t="s">
        <v>138</v>
      </c>
      <c r="G697" s="29">
        <v>96</v>
      </c>
      <c r="H697" s="30">
        <v>34</v>
      </c>
      <c r="I697" s="30">
        <v>20</v>
      </c>
      <c r="J697" s="30">
        <v>14</v>
      </c>
    </row>
    <row r="698" spans="1:10" ht="54">
      <c r="A698" s="25"/>
      <c r="B698" s="26" t="s">
        <v>1331</v>
      </c>
      <c r="C698" s="27">
        <v>3100000</v>
      </c>
      <c r="D698" s="28" t="s">
        <v>118</v>
      </c>
      <c r="E698" s="28" t="s">
        <v>118</v>
      </c>
      <c r="F698" s="28" t="s">
        <v>140</v>
      </c>
      <c r="G698" s="29">
        <v>660.74</v>
      </c>
      <c r="H698" s="30">
        <v>48</v>
      </c>
      <c r="I698" s="30">
        <v>26</v>
      </c>
      <c r="J698" s="30">
        <v>22</v>
      </c>
    </row>
    <row r="699" spans="1:10" ht="40.5">
      <c r="A699" s="25"/>
      <c r="B699" s="26" t="s">
        <v>1332</v>
      </c>
      <c r="C699" s="27">
        <v>3200000</v>
      </c>
      <c r="D699" s="28" t="s">
        <v>119</v>
      </c>
      <c r="E699" s="28" t="s">
        <v>1333</v>
      </c>
      <c r="F699" s="28" t="s">
        <v>140</v>
      </c>
      <c r="G699" s="29">
        <v>660.74</v>
      </c>
      <c r="H699" s="30">
        <v>50</v>
      </c>
      <c r="I699" s="30">
        <v>23</v>
      </c>
      <c r="J699" s="30">
        <v>27</v>
      </c>
    </row>
    <row r="700" spans="1:10" ht="40.5">
      <c r="A700" s="25"/>
      <c r="B700" s="26" t="s">
        <v>1334</v>
      </c>
      <c r="C700" s="27">
        <v>3200000</v>
      </c>
      <c r="D700" s="28" t="s">
        <v>119</v>
      </c>
      <c r="E700" s="28" t="s">
        <v>1335</v>
      </c>
      <c r="F700" s="28" t="s">
        <v>1336</v>
      </c>
      <c r="G700" s="29">
        <v>660.74</v>
      </c>
      <c r="H700" s="30">
        <v>50</v>
      </c>
      <c r="I700" s="30">
        <v>21</v>
      </c>
      <c r="J700" s="30">
        <v>29</v>
      </c>
    </row>
    <row r="701" spans="1:10" ht="40.5">
      <c r="A701" s="25"/>
      <c r="B701" s="26" t="s">
        <v>1337</v>
      </c>
      <c r="C701" s="27">
        <v>580000</v>
      </c>
      <c r="D701" s="28" t="s">
        <v>1056</v>
      </c>
      <c r="E701" s="28" t="s">
        <v>1338</v>
      </c>
      <c r="F701" s="28" t="s">
        <v>138</v>
      </c>
      <c r="G701" s="29">
        <v>31.8</v>
      </c>
      <c r="H701" s="30">
        <v>58</v>
      </c>
      <c r="I701" s="30">
        <v>24</v>
      </c>
      <c r="J701" s="30">
        <v>34</v>
      </c>
    </row>
    <row r="702" spans="1:10" ht="40.5">
      <c r="A702" s="25"/>
      <c r="B702" s="26" t="s">
        <v>1339</v>
      </c>
      <c r="C702" s="27">
        <v>3100000</v>
      </c>
      <c r="D702" s="28" t="s">
        <v>1340</v>
      </c>
      <c r="E702" s="28" t="s">
        <v>1340</v>
      </c>
      <c r="F702" s="28" t="s">
        <v>140</v>
      </c>
      <c r="G702" s="29">
        <v>660.74</v>
      </c>
      <c r="H702" s="30">
        <v>81</v>
      </c>
      <c r="I702" s="30">
        <v>44</v>
      </c>
      <c r="J702" s="30">
        <v>37</v>
      </c>
    </row>
    <row r="703" spans="1:10" ht="40.5">
      <c r="A703" s="25"/>
      <c r="B703" s="26" t="s">
        <v>1341</v>
      </c>
      <c r="C703" s="27">
        <v>1176934.55</v>
      </c>
      <c r="D703" s="28" t="s">
        <v>1340</v>
      </c>
      <c r="E703" s="28" t="s">
        <v>1340</v>
      </c>
      <c r="F703" s="28" t="s">
        <v>138</v>
      </c>
      <c r="G703" s="29">
        <v>96</v>
      </c>
      <c r="H703" s="30">
        <v>212</v>
      </c>
      <c r="I703" s="30">
        <v>102</v>
      </c>
      <c r="J703" s="30">
        <v>110</v>
      </c>
    </row>
    <row r="704" spans="1:10" ht="40.5">
      <c r="A704" s="25"/>
      <c r="B704" s="26" t="s">
        <v>1342</v>
      </c>
      <c r="C704" s="27">
        <v>711861.58</v>
      </c>
      <c r="D704" s="28" t="s">
        <v>1340</v>
      </c>
      <c r="E704" s="28" t="s">
        <v>1340</v>
      </c>
      <c r="F704" s="28" t="s">
        <v>138</v>
      </c>
      <c r="G704" s="29">
        <v>48</v>
      </c>
      <c r="H704" s="30">
        <v>86</v>
      </c>
      <c r="I704" s="30">
        <v>48</v>
      </c>
      <c r="J704" s="30">
        <v>38</v>
      </c>
    </row>
    <row r="705" spans="1:10" ht="40.5">
      <c r="A705" s="25"/>
      <c r="B705" s="26" t="s">
        <v>1343</v>
      </c>
      <c r="C705" s="27">
        <v>700661.27</v>
      </c>
      <c r="D705" s="28" t="s">
        <v>316</v>
      </c>
      <c r="E705" s="28" t="s">
        <v>316</v>
      </c>
      <c r="F705" s="28" t="s">
        <v>138</v>
      </c>
      <c r="G705" s="29">
        <v>48</v>
      </c>
      <c r="H705" s="30">
        <v>101</v>
      </c>
      <c r="I705" s="30">
        <v>50</v>
      </c>
      <c r="J705" s="30">
        <v>51</v>
      </c>
    </row>
    <row r="706" spans="1:10" ht="40.5">
      <c r="A706" s="25"/>
      <c r="B706" s="26" t="s">
        <v>1344</v>
      </c>
      <c r="C706" s="27">
        <v>705401.79</v>
      </c>
      <c r="D706" s="28" t="s">
        <v>318</v>
      </c>
      <c r="E706" s="28" t="s">
        <v>318</v>
      </c>
      <c r="F706" s="28" t="s">
        <v>138</v>
      </c>
      <c r="G706" s="29">
        <v>48</v>
      </c>
      <c r="H706" s="30">
        <v>158</v>
      </c>
      <c r="I706" s="30">
        <v>70</v>
      </c>
      <c r="J706" s="30">
        <v>88</v>
      </c>
    </row>
    <row r="707" spans="1:10" ht="40.5">
      <c r="A707" s="25"/>
      <c r="B707" s="26" t="s">
        <v>1345</v>
      </c>
      <c r="C707" s="27">
        <v>636004.87</v>
      </c>
      <c r="D707" s="28" t="s">
        <v>318</v>
      </c>
      <c r="E707" s="28" t="s">
        <v>131</v>
      </c>
      <c r="F707" s="28" t="s">
        <v>138</v>
      </c>
      <c r="G707" s="29">
        <v>48</v>
      </c>
      <c r="H707" s="30">
        <v>40</v>
      </c>
      <c r="I707" s="30">
        <v>18</v>
      </c>
      <c r="J707" s="30">
        <v>22</v>
      </c>
    </row>
    <row r="708" spans="1:10" ht="40.5">
      <c r="A708" s="25"/>
      <c r="B708" s="26" t="s">
        <v>1346</v>
      </c>
      <c r="C708" s="27">
        <v>1200000</v>
      </c>
      <c r="D708" s="28" t="s">
        <v>321</v>
      </c>
      <c r="E708" s="28" t="s">
        <v>95</v>
      </c>
      <c r="F708" s="28" t="s">
        <v>143</v>
      </c>
      <c r="G708" s="29">
        <v>31.8</v>
      </c>
      <c r="H708" s="30">
        <v>32</v>
      </c>
      <c r="I708" s="30">
        <v>15</v>
      </c>
      <c r="J708" s="30">
        <v>17</v>
      </c>
    </row>
    <row r="709" spans="1:10" ht="40.5">
      <c r="A709" s="25"/>
      <c r="B709" s="26" t="s">
        <v>1347</v>
      </c>
      <c r="C709" s="27">
        <v>705401.67</v>
      </c>
      <c r="D709" s="28" t="s">
        <v>324</v>
      </c>
      <c r="E709" s="28" t="s">
        <v>324</v>
      </c>
      <c r="F709" s="28" t="s">
        <v>138</v>
      </c>
      <c r="G709" s="29">
        <v>48</v>
      </c>
      <c r="H709" s="30">
        <v>152</v>
      </c>
      <c r="I709" s="30">
        <v>80</v>
      </c>
      <c r="J709" s="30">
        <v>72</v>
      </c>
    </row>
    <row r="710" spans="1:10" ht="40.5">
      <c r="A710" s="25"/>
      <c r="B710" s="26" t="s">
        <v>1348</v>
      </c>
      <c r="C710" s="27">
        <v>669000</v>
      </c>
      <c r="D710" s="28" t="s">
        <v>324</v>
      </c>
      <c r="E710" s="28" t="s">
        <v>324</v>
      </c>
      <c r="F710" s="28" t="s">
        <v>138</v>
      </c>
      <c r="G710" s="29">
        <v>48</v>
      </c>
      <c r="H710" s="30">
        <v>253</v>
      </c>
      <c r="I710" s="30">
        <v>131</v>
      </c>
      <c r="J710" s="30">
        <v>122</v>
      </c>
    </row>
    <row r="711" spans="1:10" ht="40.5">
      <c r="A711" s="25"/>
      <c r="B711" s="26" t="s">
        <v>1349</v>
      </c>
      <c r="C711" s="27">
        <v>467366.76</v>
      </c>
      <c r="D711" s="28" t="s">
        <v>326</v>
      </c>
      <c r="E711" s="28" t="s">
        <v>327</v>
      </c>
      <c r="F711" s="28" t="s">
        <v>1287</v>
      </c>
      <c r="G711" s="29">
        <v>36</v>
      </c>
      <c r="H711" s="30">
        <v>108</v>
      </c>
      <c r="I711" s="30">
        <v>59</v>
      </c>
      <c r="J711" s="30">
        <v>49</v>
      </c>
    </row>
    <row r="712" spans="1:10" ht="40.5">
      <c r="A712" s="25"/>
      <c r="B712" s="26" t="s">
        <v>1350</v>
      </c>
      <c r="C712" s="27">
        <v>669000</v>
      </c>
      <c r="D712" s="28" t="s">
        <v>326</v>
      </c>
      <c r="E712" s="28" t="s">
        <v>1351</v>
      </c>
      <c r="F712" s="28" t="s">
        <v>138</v>
      </c>
      <c r="G712" s="29">
        <v>48</v>
      </c>
      <c r="H712" s="30">
        <v>57</v>
      </c>
      <c r="I712" s="30">
        <v>28</v>
      </c>
      <c r="J712" s="30">
        <v>29</v>
      </c>
    </row>
    <row r="713" spans="1:10" ht="40.5">
      <c r="A713" s="25"/>
      <c r="B713" s="26" t="s">
        <v>1352</v>
      </c>
      <c r="C713" s="27">
        <v>1446105.04</v>
      </c>
      <c r="D713" s="28" t="s">
        <v>326</v>
      </c>
      <c r="E713" s="28" t="s">
        <v>1351</v>
      </c>
      <c r="F713" s="28" t="s">
        <v>150</v>
      </c>
      <c r="G713" s="29">
        <v>96</v>
      </c>
      <c r="H713" s="30">
        <v>78</v>
      </c>
      <c r="I713" s="30">
        <v>40</v>
      </c>
      <c r="J713" s="30">
        <v>38</v>
      </c>
    </row>
    <row r="714" spans="1:10" ht="40.5">
      <c r="A714" s="25"/>
      <c r="B714" s="26" t="s">
        <v>1353</v>
      </c>
      <c r="C714" s="27">
        <v>711861.58</v>
      </c>
      <c r="D714" s="28" t="s">
        <v>222</v>
      </c>
      <c r="E714" s="28" t="s">
        <v>222</v>
      </c>
      <c r="F714" s="28" t="s">
        <v>138</v>
      </c>
      <c r="G714" s="29">
        <v>48</v>
      </c>
      <c r="H714" s="30">
        <v>104</v>
      </c>
      <c r="I714" s="30">
        <v>58</v>
      </c>
      <c r="J714" s="30">
        <v>46</v>
      </c>
    </row>
    <row r="715" spans="1:10" ht="40.5">
      <c r="A715" s="25"/>
      <c r="B715" s="26" t="s">
        <v>1354</v>
      </c>
      <c r="C715" s="27">
        <v>3100000</v>
      </c>
      <c r="D715" s="28" t="s">
        <v>1355</v>
      </c>
      <c r="E715" s="28" t="s">
        <v>1355</v>
      </c>
      <c r="F715" s="28" t="s">
        <v>140</v>
      </c>
      <c r="G715" s="29">
        <v>660.74</v>
      </c>
      <c r="H715" s="30">
        <v>293</v>
      </c>
      <c r="I715" s="30">
        <v>148</v>
      </c>
      <c r="J715" s="30">
        <v>145</v>
      </c>
    </row>
    <row r="716" spans="1:10" ht="40.5">
      <c r="A716" s="25"/>
      <c r="B716" s="26" t="s">
        <v>1356</v>
      </c>
      <c r="C716" s="27">
        <v>3100000</v>
      </c>
      <c r="D716" s="28" t="s">
        <v>33</v>
      </c>
      <c r="E716" s="28" t="s">
        <v>33</v>
      </c>
      <c r="F716" s="28" t="s">
        <v>140</v>
      </c>
      <c r="G716" s="29">
        <v>660.74</v>
      </c>
      <c r="H716" s="30">
        <v>97</v>
      </c>
      <c r="I716" s="30">
        <v>45</v>
      </c>
      <c r="J716" s="30">
        <v>52</v>
      </c>
    </row>
    <row r="717" spans="1:10" ht="81">
      <c r="A717" s="25"/>
      <c r="B717" s="26" t="s">
        <v>1357</v>
      </c>
      <c r="C717" s="27">
        <v>636004.87</v>
      </c>
      <c r="D717" s="28" t="s">
        <v>127</v>
      </c>
      <c r="E717" s="28" t="s">
        <v>127</v>
      </c>
      <c r="F717" s="28" t="s">
        <v>138</v>
      </c>
      <c r="G717" s="29">
        <v>48</v>
      </c>
      <c r="H717" s="30">
        <v>41</v>
      </c>
      <c r="I717" s="30">
        <v>17</v>
      </c>
      <c r="J717" s="30">
        <v>24</v>
      </c>
    </row>
    <row r="718" spans="1:10" ht="81">
      <c r="A718" s="25"/>
      <c r="B718" s="26" t="s">
        <v>1358</v>
      </c>
      <c r="C718" s="27">
        <v>423684.15</v>
      </c>
      <c r="D718" s="28" t="s">
        <v>127</v>
      </c>
      <c r="E718" s="28" t="s">
        <v>1359</v>
      </c>
      <c r="F718" s="28" t="s">
        <v>1287</v>
      </c>
      <c r="G718" s="29">
        <v>36</v>
      </c>
      <c r="H718" s="30">
        <v>63</v>
      </c>
      <c r="I718" s="30">
        <v>36</v>
      </c>
      <c r="J718" s="30">
        <v>27</v>
      </c>
    </row>
    <row r="719" spans="1:10" ht="81">
      <c r="A719" s="25"/>
      <c r="B719" s="26" t="s">
        <v>1360</v>
      </c>
      <c r="C719" s="27">
        <v>1496253.31</v>
      </c>
      <c r="D719" s="28" t="s">
        <v>127</v>
      </c>
      <c r="E719" s="28" t="s">
        <v>128</v>
      </c>
      <c r="F719" s="28" t="s">
        <v>150</v>
      </c>
      <c r="G719" s="29">
        <v>96</v>
      </c>
      <c r="H719" s="30">
        <v>38</v>
      </c>
      <c r="I719" s="30">
        <v>14</v>
      </c>
      <c r="J719" s="30">
        <v>24</v>
      </c>
    </row>
    <row r="720" spans="1:10" ht="40.5">
      <c r="A720" s="25"/>
      <c r="B720" s="26" t="s">
        <v>1361</v>
      </c>
      <c r="C720" s="27">
        <v>1402372.26</v>
      </c>
      <c r="D720" s="28" t="s">
        <v>1362</v>
      </c>
      <c r="E720" s="28" t="s">
        <v>1362</v>
      </c>
      <c r="F720" s="28" t="s">
        <v>150</v>
      </c>
      <c r="G720" s="29">
        <v>96</v>
      </c>
      <c r="H720" s="30">
        <v>226</v>
      </c>
      <c r="I720" s="30">
        <v>111</v>
      </c>
      <c r="J720" s="30">
        <v>115</v>
      </c>
    </row>
    <row r="721" spans="1:10" ht="13.5">
      <c r="A721" s="19" t="s">
        <v>151</v>
      </c>
      <c r="B721" s="20"/>
      <c r="C721" s="21">
        <v>38183946.390000001</v>
      </c>
      <c r="D721" s="22"/>
      <c r="E721" s="22"/>
      <c r="F721" s="22"/>
      <c r="G721" s="23"/>
      <c r="H721" s="24"/>
      <c r="I721" s="24"/>
      <c r="J721" s="24"/>
    </row>
    <row r="722" spans="1:10" ht="27">
      <c r="A722" s="25"/>
      <c r="B722" s="26" t="s">
        <v>1363</v>
      </c>
      <c r="C722" s="27">
        <v>737801.74</v>
      </c>
      <c r="D722" s="28" t="s">
        <v>42</v>
      </c>
      <c r="E722" s="28" t="s">
        <v>42</v>
      </c>
      <c r="F722" s="28" t="s">
        <v>1364</v>
      </c>
      <c r="G722" s="29">
        <v>5</v>
      </c>
      <c r="H722" s="30">
        <v>233294</v>
      </c>
      <c r="I722" s="30">
        <v>107485</v>
      </c>
      <c r="J722" s="30">
        <v>125809</v>
      </c>
    </row>
    <row r="723" spans="1:10" ht="40.5">
      <c r="A723" s="25"/>
      <c r="B723" s="26" t="s">
        <v>1365</v>
      </c>
      <c r="C723" s="27">
        <v>1500369.1</v>
      </c>
      <c r="D723" s="28" t="s">
        <v>42</v>
      </c>
      <c r="E723" s="28" t="s">
        <v>42</v>
      </c>
      <c r="F723" s="28" t="s">
        <v>133</v>
      </c>
      <c r="G723" s="29">
        <v>183.56</v>
      </c>
      <c r="H723" s="30">
        <v>255243</v>
      </c>
      <c r="I723" s="30">
        <v>112307</v>
      </c>
      <c r="J723" s="30">
        <v>142936</v>
      </c>
    </row>
    <row r="724" spans="1:10" ht="40.5">
      <c r="A724" s="25"/>
      <c r="B724" s="26" t="s">
        <v>1366</v>
      </c>
      <c r="C724" s="27">
        <v>3025163.49</v>
      </c>
      <c r="D724" s="28" t="s">
        <v>42</v>
      </c>
      <c r="E724" s="28" t="s">
        <v>42</v>
      </c>
      <c r="F724" s="28" t="s">
        <v>22</v>
      </c>
      <c r="G724" s="29">
        <v>449.38</v>
      </c>
      <c r="H724" s="30">
        <v>572</v>
      </c>
      <c r="I724" s="30">
        <v>275</v>
      </c>
      <c r="J724" s="30">
        <v>297</v>
      </c>
    </row>
    <row r="725" spans="1:10" ht="40.5">
      <c r="A725" s="25"/>
      <c r="B725" s="26" t="s">
        <v>1367</v>
      </c>
      <c r="C725" s="27">
        <v>4509669.6500000004</v>
      </c>
      <c r="D725" s="28" t="s">
        <v>42</v>
      </c>
      <c r="E725" s="28" t="s">
        <v>42</v>
      </c>
      <c r="F725" s="28" t="s">
        <v>22</v>
      </c>
      <c r="G725" s="29">
        <v>436.41</v>
      </c>
      <c r="H725" s="30">
        <v>40</v>
      </c>
      <c r="I725" s="30">
        <v>16</v>
      </c>
      <c r="J725" s="30">
        <v>24</v>
      </c>
    </row>
    <row r="726" spans="1:10" ht="40.5">
      <c r="A726" s="25"/>
      <c r="B726" s="26" t="s">
        <v>1368</v>
      </c>
      <c r="C726" s="27">
        <v>6362209.1799999997</v>
      </c>
      <c r="D726" s="28" t="s">
        <v>42</v>
      </c>
      <c r="E726" s="28" t="s">
        <v>42</v>
      </c>
      <c r="F726" s="28" t="s">
        <v>133</v>
      </c>
      <c r="G726" s="29">
        <v>100</v>
      </c>
      <c r="H726" s="30">
        <v>270955</v>
      </c>
      <c r="I726" s="30">
        <v>125852</v>
      </c>
      <c r="J726" s="30">
        <v>145103</v>
      </c>
    </row>
    <row r="727" spans="1:10" ht="40.5">
      <c r="A727" s="25"/>
      <c r="B727" s="26" t="s">
        <v>1369</v>
      </c>
      <c r="C727" s="27">
        <v>1348936.11</v>
      </c>
      <c r="D727" s="28" t="s">
        <v>42</v>
      </c>
      <c r="E727" s="28" t="s">
        <v>42</v>
      </c>
      <c r="F727" s="28" t="s">
        <v>133</v>
      </c>
      <c r="G727" s="29">
        <v>150</v>
      </c>
      <c r="H727" s="30">
        <v>10679</v>
      </c>
      <c r="I727" s="30">
        <v>4655</v>
      </c>
      <c r="J727" s="30">
        <v>6024</v>
      </c>
    </row>
    <row r="728" spans="1:10" ht="40.5">
      <c r="A728" s="25"/>
      <c r="B728" s="26" t="s">
        <v>1370</v>
      </c>
      <c r="C728" s="27">
        <v>9948302.7300000004</v>
      </c>
      <c r="D728" s="28" t="s">
        <v>42</v>
      </c>
      <c r="E728" s="28" t="s">
        <v>42</v>
      </c>
      <c r="F728" s="28" t="s">
        <v>152</v>
      </c>
      <c r="G728" s="29">
        <v>120</v>
      </c>
      <c r="H728" s="30">
        <v>10368</v>
      </c>
      <c r="I728" s="30">
        <v>4562</v>
      </c>
      <c r="J728" s="30">
        <v>5806</v>
      </c>
    </row>
    <row r="729" spans="1:10" ht="40.5">
      <c r="A729" s="25"/>
      <c r="B729" s="26" t="s">
        <v>1371</v>
      </c>
      <c r="C729" s="27">
        <v>1287030.17</v>
      </c>
      <c r="D729" s="28" t="s">
        <v>1372</v>
      </c>
      <c r="E729" s="28" t="s">
        <v>1372</v>
      </c>
      <c r="F729" s="28" t="s">
        <v>133</v>
      </c>
      <c r="G729" s="29">
        <v>82</v>
      </c>
      <c r="H729" s="30">
        <v>25258</v>
      </c>
      <c r="I729" s="30">
        <v>11013</v>
      </c>
      <c r="J729" s="30">
        <v>14245</v>
      </c>
    </row>
    <row r="730" spans="1:10" ht="27">
      <c r="A730" s="25"/>
      <c r="B730" s="26" t="s">
        <v>1373</v>
      </c>
      <c r="C730" s="27">
        <v>64204.57</v>
      </c>
      <c r="D730" s="28" t="s">
        <v>23</v>
      </c>
      <c r="E730" s="28" t="s">
        <v>23</v>
      </c>
      <c r="F730" s="28" t="s">
        <v>1364</v>
      </c>
      <c r="G730" s="29">
        <v>2</v>
      </c>
      <c r="H730" s="30">
        <v>77764</v>
      </c>
      <c r="I730" s="30">
        <v>35828</v>
      </c>
      <c r="J730" s="30">
        <v>41936</v>
      </c>
    </row>
    <row r="731" spans="1:10" ht="40.5">
      <c r="A731" s="25"/>
      <c r="B731" s="26" t="s">
        <v>1374</v>
      </c>
      <c r="C731" s="27">
        <v>8882348.1600000001</v>
      </c>
      <c r="D731" s="28" t="s">
        <v>23</v>
      </c>
      <c r="E731" s="28" t="s">
        <v>23</v>
      </c>
      <c r="F731" s="28" t="s">
        <v>22</v>
      </c>
      <c r="G731" s="29">
        <v>1248.1600000000001</v>
      </c>
      <c r="H731" s="30">
        <v>1040</v>
      </c>
      <c r="I731" s="30">
        <v>458</v>
      </c>
      <c r="J731" s="30">
        <v>582</v>
      </c>
    </row>
    <row r="732" spans="1:10" ht="40.5">
      <c r="A732" s="25"/>
      <c r="B732" s="26" t="s">
        <v>1375</v>
      </c>
      <c r="C732" s="27">
        <v>517911.49</v>
      </c>
      <c r="D732" s="28" t="s">
        <v>105</v>
      </c>
      <c r="E732" s="28" t="s">
        <v>105</v>
      </c>
      <c r="F732" s="28" t="s">
        <v>135</v>
      </c>
      <c r="G732" s="29">
        <v>225.14</v>
      </c>
      <c r="H732" s="30">
        <v>60</v>
      </c>
      <c r="I732" s="30">
        <v>36</v>
      </c>
      <c r="J732" s="30">
        <v>24</v>
      </c>
    </row>
    <row r="733" spans="1:10" ht="13.5">
      <c r="A733" s="19" t="s">
        <v>1376</v>
      </c>
      <c r="B733" s="20"/>
      <c r="C733" s="21">
        <v>13182253.109999999</v>
      </c>
      <c r="D733" s="22"/>
      <c r="E733" s="22"/>
      <c r="F733" s="22"/>
      <c r="G733" s="23"/>
      <c r="H733" s="24"/>
      <c r="I733" s="24"/>
      <c r="J733" s="24"/>
    </row>
    <row r="734" spans="1:10" ht="54">
      <c r="A734" s="25"/>
      <c r="B734" s="26" t="s">
        <v>1377</v>
      </c>
      <c r="C734" s="27">
        <v>13182253.109999999</v>
      </c>
      <c r="D734" s="28" t="s">
        <v>1362</v>
      </c>
      <c r="E734" s="28" t="s">
        <v>1362</v>
      </c>
      <c r="F734" s="28" t="s">
        <v>1378</v>
      </c>
      <c r="G734" s="29">
        <v>907.53</v>
      </c>
      <c r="H734" s="30">
        <v>2431</v>
      </c>
      <c r="I734" s="30">
        <v>1109</v>
      </c>
      <c r="J734" s="30">
        <v>1322</v>
      </c>
    </row>
    <row r="735" spans="1:10">
      <c r="A735" s="38" t="s">
        <v>16</v>
      </c>
      <c r="B735" s="38"/>
      <c r="C735" s="18">
        <f>H7-H9-H8</f>
        <v>115667590.23999992</v>
      </c>
      <c r="D735" s="39"/>
      <c r="E735" s="40"/>
      <c r="F735" s="40"/>
      <c r="G735" s="40"/>
      <c r="H735" s="40"/>
      <c r="I735" s="40"/>
      <c r="J735" s="41"/>
    </row>
    <row r="736" spans="1:10">
      <c r="A736" s="5" t="s">
        <v>1380</v>
      </c>
    </row>
    <row r="737" spans="1:1">
      <c r="A737" s="5"/>
    </row>
  </sheetData>
  <mergeCells count="19">
    <mergeCell ref="A1:G1"/>
    <mergeCell ref="A2:G2"/>
    <mergeCell ref="A3:G3"/>
    <mergeCell ref="A4:G4"/>
    <mergeCell ref="A5:G5"/>
    <mergeCell ref="F9:G9"/>
    <mergeCell ref="H9:J9"/>
    <mergeCell ref="F7:G7"/>
    <mergeCell ref="H7:J7"/>
    <mergeCell ref="A735:B735"/>
    <mergeCell ref="D735:J735"/>
    <mergeCell ref="D10:E10"/>
    <mergeCell ref="F10:G10"/>
    <mergeCell ref="H10:J10"/>
    <mergeCell ref="A10:A11"/>
    <mergeCell ref="B10:B11"/>
    <mergeCell ref="C10:C11"/>
    <mergeCell ref="F8:G8"/>
    <mergeCell ref="H8:J8"/>
  </mergeCells>
  <pageMargins left="0.19685039370078999" right="0.19685039370078999" top="0.39370078740157" bottom="0.39370078740157" header="0.19685039370078999" footer="0.19685039370078999"/>
  <pageSetup scale="42" fitToHeight="0" orientation="portrait" horizontalDpi="300" verticalDpi="300" r:id="rId1"/>
  <headerFooter alignWithMargins="0">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BEACA0224</vt:lpstr>
      <vt:lpstr>BEACA0224!Títulos_a_imprimir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DAFIP</dc:creator>
  <cp:lastModifiedBy>Departamento de Análisis Financiero e Integración del </cp:lastModifiedBy>
  <cp:lastPrinted>2024-07-08T22:18:35Z</cp:lastPrinted>
  <dcterms:created xsi:type="dcterms:W3CDTF">2021-04-08T17:07:59Z</dcterms:created>
  <dcterms:modified xsi:type="dcterms:W3CDTF">2024-10-09T19:46:12Z</dcterms:modified>
</cp:coreProperties>
</file>